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F17"/>
  <c r="E17"/>
  <c r="J9"/>
  <c r="I9"/>
  <c r="H9"/>
  <c r="G9"/>
  <c r="F9"/>
  <c r="E9"/>
</calcChain>
</file>

<file path=xl/sharedStrings.xml><?xml version="1.0" encoding="utf-8"?>
<sst xmlns="http://schemas.openxmlformats.org/spreadsheetml/2006/main" count="41" uniqueCount="36">
  <si>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</si>
  <si>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</si>
  <si>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</si>
  <si>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</si>
  <si>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</si>
  <si>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</si>
  <si>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</si>
  <si>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</si>
  <si>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</si>
  <si>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</si>
  <si>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</si>
  <si>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</si>
  <si>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</si>
  <si>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</si>
  <si>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</si>
  <si>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</si>
  <si>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</si>
  <si>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</si>
  <si>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1 блюдо</t>
  </si>
  <si>
    <t>закуска</t>
  </si>
  <si>
    <t>Итого</t>
  </si>
  <si>
    <t>хлеб бел.</t>
  </si>
  <si>
    <t>Хлеб Бородинский</t>
  </si>
  <si>
    <t>гор. напиток</t>
  </si>
  <si>
    <t>хлеб чер.</t>
  </si>
  <si>
    <t>гор. Блюдо</t>
  </si>
  <si>
    <t xml:space="preserve">Итого </t>
  </si>
  <si>
    <t>Огурцы соленые (порциями) № 70-11</t>
  </si>
  <si>
    <t>Каша пшенная рассыпчатая № 302-11</t>
  </si>
  <si>
    <t>Чай с сахаром № 376-2011</t>
  </si>
  <si>
    <t>Котлеты мясные (особые) № 269-2011</t>
  </si>
  <si>
    <t>Винегрет овощной с зел, горошком № 67-15</t>
  </si>
  <si>
    <t>Суп картоф, с бобовыми № 102-11</t>
  </si>
  <si>
    <t>Макаронные изделия отварные № 309-2011</t>
  </si>
  <si>
    <t>Компот из сухофруктов № 495-2021</t>
  </si>
  <si>
    <t>Бедро ЦБ отварн, п/ф № 288-18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</si>
</sst>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/>
    <xf numFmtId="0" fontId="0" fillId="0" borderId="4" xfId="0" applyBorder="1"/>
    <xf numFmtId="0" fontId="0" fillId="3" borderId="1" xfId="0" applyFill="1" applyBorder="1"/>
    <xf numFmtId="0" fontId="0" fillId="3" borderId="1" xfId="0" applyFont="1" applyFill="1" applyBorder="1"/>
    <xf numFmtId="0" fontId="0" fillId="0" borderId="3" xfId="0" applyBorder="1"/>
    <xf numFmtId="0" fontId="2" fillId="3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3" borderId="2" xfId="0" applyFont="1" applyFill="1" applyBorder="1"/>
    <xf numFmtId="0" fontId="2" fillId="0" borderId="1" xfId="0" applyFont="1" applyBorder="1"/>
    <xf numFmtId="0" fontId="1" fillId="2" borderId="1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13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2" t="s">
        <v>0</v>
      </c>
      <c r="B1" s="23">
        <v>87</v>
      </c>
      <c r="C1" s="24"/>
      <c r="D1" s="25"/>
      <c r="E1" s="22" t="s">
        <v>11</v>
      </c>
      <c r="F1" s="2"/>
      <c r="G1" s="22"/>
      <c r="H1" s="22"/>
      <c r="I1" s="22" t="s">
        <v>14</v>
      </c>
      <c r="J1" s="3">
        <v>45301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8" t="s">
        <v>1</v>
      </c>
      <c r="B3" s="18" t="s">
        <v>2</v>
      </c>
      <c r="C3" s="18" t="s">
        <v>12</v>
      </c>
      <c r="D3" s="18" t="s">
        <v>3</v>
      </c>
      <c r="E3" s="18" t="s">
        <v>13</v>
      </c>
      <c r="F3" s="18" t="s">
        <v>4</v>
      </c>
      <c r="G3" s="18" t="s">
        <v>5</v>
      </c>
      <c r="H3" s="18" t="s">
        <v>6</v>
      </c>
      <c r="I3" s="18" t="s">
        <v>7</v>
      </c>
      <c r="J3" s="18" t="s">
        <v>8</v>
      </c>
    </row>
    <row r="4" spans="1:10">
      <c r="A4" s="17" t="s">
        <v>9</v>
      </c>
      <c r="B4" s="6" t="s">
        <v>19</v>
      </c>
      <c r="C4" s="19">
        <v>787</v>
      </c>
      <c r="D4" s="20" t="s">
        <v>27</v>
      </c>
      <c r="E4" s="19">
        <v>70</v>
      </c>
      <c r="F4" s="19">
        <v>14.57</v>
      </c>
      <c r="G4" s="19">
        <v>9.1</v>
      </c>
      <c r="H4" s="19">
        <v>0.56000000000000005</v>
      </c>
      <c r="I4" s="19">
        <v>7.0000000000000007E-2</v>
      </c>
      <c r="J4" s="19">
        <v>1.1200000000000001</v>
      </c>
    </row>
    <row r="5" spans="1:10">
      <c r="A5" s="14"/>
      <c r="B5" s="6" t="s">
        <v>16</v>
      </c>
      <c r="C5" s="5">
        <v>801</v>
      </c>
      <c r="D5" s="4" t="s">
        <v>28</v>
      </c>
      <c r="E5" s="5">
        <v>160</v>
      </c>
      <c r="F5" s="5">
        <v>11.68</v>
      </c>
      <c r="G5" s="5">
        <v>248.79</v>
      </c>
      <c r="H5" s="5">
        <v>7.05</v>
      </c>
      <c r="I5" s="5">
        <v>6.07</v>
      </c>
      <c r="J5" s="5">
        <v>40.54</v>
      </c>
    </row>
    <row r="6" spans="1:10">
      <c r="A6" s="14"/>
      <c r="B6" s="6" t="s">
        <v>23</v>
      </c>
      <c r="C6" s="5">
        <v>682</v>
      </c>
      <c r="D6" s="4" t="s">
        <v>29</v>
      </c>
      <c r="E6" s="5">
        <v>200</v>
      </c>
      <c r="F6" s="5">
        <v>2.1</v>
      </c>
      <c r="G6" s="5">
        <v>36.770000000000003</v>
      </c>
      <c r="H6" s="5">
        <v>0.1</v>
      </c>
      <c r="I6" s="5">
        <v>0.02</v>
      </c>
      <c r="J6" s="5">
        <v>9.52</v>
      </c>
    </row>
    <row r="7" spans="1:10">
      <c r="A7" s="14"/>
      <c r="B7" s="6" t="s">
        <v>21</v>
      </c>
      <c r="C7" s="5">
        <v>616</v>
      </c>
      <c r="D7" s="4" t="s">
        <v>17</v>
      </c>
      <c r="E7" s="5">
        <v>41</v>
      </c>
      <c r="F7" s="5">
        <v>2.91</v>
      </c>
      <c r="G7" s="5">
        <v>98.4</v>
      </c>
      <c r="H7" s="5">
        <v>3.16</v>
      </c>
      <c r="I7" s="5">
        <v>0.33</v>
      </c>
      <c r="J7" s="5">
        <v>20.95</v>
      </c>
    </row>
    <row r="8" spans="1:10">
      <c r="A8" s="14"/>
      <c r="B8" s="6" t="s">
        <v>25</v>
      </c>
      <c r="C8" s="5">
        <v>1107</v>
      </c>
      <c r="D8" s="4" t="s">
        <v>30</v>
      </c>
      <c r="E8" s="5">
        <v>90</v>
      </c>
      <c r="F8" s="5">
        <v>45.19</v>
      </c>
      <c r="G8" s="5">
        <v>177.13</v>
      </c>
      <c r="H8" s="5">
        <v>8.1300000000000008</v>
      </c>
      <c r="I8" s="5">
        <v>11.2</v>
      </c>
      <c r="J8" s="5">
        <v>11.86</v>
      </c>
    </row>
    <row r="9" spans="1:10" ht="15.75">
      <c r="A9" s="15"/>
      <c r="B9" s="15"/>
      <c r="C9" s="7"/>
      <c r="D9" s="8" t="s">
        <v>20</v>
      </c>
      <c r="E9" s="9">
        <f t="shared" ref="E9:J9" si="0">SUM(E4:E8)</f>
        <v>561</v>
      </c>
      <c r="F9" s="9">
        <f t="shared" si="0"/>
        <v>76.45</v>
      </c>
      <c r="G9" s="9">
        <f>SUM(G4:G8)</f>
        <v>570.18999999999994</v>
      </c>
      <c r="H9" s="9">
        <f t="shared" si="0"/>
        <v>19</v>
      </c>
      <c r="I9" s="9">
        <f t="shared" si="0"/>
        <v>17.689999999999998</v>
      </c>
      <c r="J9" s="9">
        <f t="shared" si="0"/>
        <v>83.99</v>
      </c>
    </row>
    <row r="10" spans="1:10">
      <c r="A10" s="14" t="s">
        <v>10</v>
      </c>
      <c r="B10" s="6" t="s">
        <v>19</v>
      </c>
      <c r="C10" s="5">
        <v>836</v>
      </c>
      <c r="D10" s="4" t="s">
        <v>31</v>
      </c>
      <c r="E10" s="5">
        <v>60</v>
      </c>
      <c r="F10" s="5">
        <v>10.32</v>
      </c>
      <c r="G10" s="5">
        <v>77.989999999999995</v>
      </c>
      <c r="H10" s="5">
        <v>0.94</v>
      </c>
      <c r="I10" s="5">
        <v>6.08</v>
      </c>
      <c r="J10" s="5">
        <v>4.76</v>
      </c>
    </row>
    <row r="11" spans="1:10">
      <c r="A11" s="14"/>
      <c r="B11" s="6" t="s">
        <v>18</v>
      </c>
      <c r="C11" s="5">
        <v>754</v>
      </c>
      <c r="D11" s="4" t="s">
        <v>32</v>
      </c>
      <c r="E11" s="5">
        <v>200</v>
      </c>
      <c r="F11" s="5">
        <v>9.07</v>
      </c>
      <c r="G11" s="5">
        <v>118.26</v>
      </c>
      <c r="H11" s="5">
        <v>4.0599999999999996</v>
      </c>
      <c r="I11" s="5">
        <v>4.26</v>
      </c>
      <c r="J11" s="5">
        <v>15.56</v>
      </c>
    </row>
    <row r="12" spans="1:10">
      <c r="A12" s="14"/>
      <c r="B12" s="6" t="s">
        <v>16</v>
      </c>
      <c r="C12" s="5">
        <v>715</v>
      </c>
      <c r="D12" s="4" t="s">
        <v>33</v>
      </c>
      <c r="E12" s="5">
        <v>150</v>
      </c>
      <c r="F12" s="5">
        <v>13.26</v>
      </c>
      <c r="G12" s="5">
        <v>183.67</v>
      </c>
      <c r="H12" s="5">
        <v>5.24</v>
      </c>
      <c r="I12" s="5">
        <v>4.28</v>
      </c>
      <c r="J12" s="5">
        <v>31.02</v>
      </c>
    </row>
    <row r="13" spans="1:10">
      <c r="A13" s="14"/>
      <c r="B13" s="6" t="s">
        <v>15</v>
      </c>
      <c r="C13" s="5">
        <v>769</v>
      </c>
      <c r="D13" s="4" t="s">
        <v>34</v>
      </c>
      <c r="E13" s="5">
        <v>200</v>
      </c>
      <c r="F13" s="5">
        <v>7.15</v>
      </c>
      <c r="G13" s="5">
        <v>78.099999999999994</v>
      </c>
      <c r="H13" s="5">
        <v>0.46</v>
      </c>
      <c r="I13" s="5">
        <v>0</v>
      </c>
      <c r="J13" s="5">
        <v>19.78</v>
      </c>
    </row>
    <row r="14" spans="1:10">
      <c r="A14" s="14"/>
      <c r="B14" s="6" t="s">
        <v>21</v>
      </c>
      <c r="C14" s="5">
        <v>616</v>
      </c>
      <c r="D14" s="4" t="s">
        <v>17</v>
      </c>
      <c r="E14" s="5">
        <v>40</v>
      </c>
      <c r="F14" s="5">
        <v>2.88</v>
      </c>
      <c r="G14" s="5">
        <v>96</v>
      </c>
      <c r="H14" s="5">
        <v>3.08</v>
      </c>
      <c r="I14" s="5">
        <v>0.32</v>
      </c>
      <c r="J14" s="5">
        <v>20.440000000000001</v>
      </c>
    </row>
    <row r="15" spans="1:10">
      <c r="A15" s="14"/>
      <c r="B15" s="6" t="s">
        <v>24</v>
      </c>
      <c r="C15" s="5">
        <v>615</v>
      </c>
      <c r="D15" s="4" t="s">
        <v>22</v>
      </c>
      <c r="E15" s="5">
        <v>20</v>
      </c>
      <c r="F15" s="5">
        <v>1.43</v>
      </c>
      <c r="G15" s="5">
        <v>41.4</v>
      </c>
      <c r="H15" s="5">
        <v>1.36</v>
      </c>
      <c r="I15" s="5">
        <v>0.26</v>
      </c>
      <c r="J15" s="5">
        <v>8.14</v>
      </c>
    </row>
    <row r="16" spans="1:10">
      <c r="A16" s="14"/>
      <c r="B16" s="6" t="s">
        <v>25</v>
      </c>
      <c r="C16" s="10">
        <v>905</v>
      </c>
      <c r="D16" s="11" t="s">
        <v>35</v>
      </c>
      <c r="E16" s="10">
        <v>90</v>
      </c>
      <c r="F16" s="10">
        <v>62.92</v>
      </c>
      <c r="G16" s="10">
        <v>203.09</v>
      </c>
      <c r="H16" s="10">
        <v>25.19</v>
      </c>
      <c r="I16" s="10">
        <v>9.84</v>
      </c>
      <c r="J16" s="10">
        <v>0.44</v>
      </c>
    </row>
    <row r="17" spans="1:10" ht="15.75">
      <c r="A17" s="16"/>
      <c r="B17" s="21"/>
      <c r="C17" s="12"/>
      <c r="D17" s="13" t="s">
        <v>26</v>
      </c>
      <c r="E17" s="12">
        <f t="shared" ref="E17:J17" si="1">SUM(E10:E16)</f>
        <v>760</v>
      </c>
      <c r="F17" s="12">
        <f t="shared" si="1"/>
        <v>107.03</v>
      </c>
      <c r="G17" s="12">
        <f>SUM(G10:G16)</f>
        <v>798.51</v>
      </c>
      <c r="H17" s="12">
        <f t="shared" si="1"/>
        <v>40.33</v>
      </c>
      <c r="I17" s="12">
        <f t="shared" si="1"/>
        <v>25.04</v>
      </c>
      <c r="J17" s="12">
        <f t="shared" si="1"/>
        <v>100.14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2015-06-05T18:19:34Z</dcterms:created>
  <dcterms:modified xsi:type="dcterms:W3CDTF">2024-01-08T09:12:31Z</dcterms:modified>
</cp:coreProperties>
</file>