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065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E9"/>
  <c r="F9"/>
  <c r="J17" l="1"/>
  <c r="I17"/>
  <c r="H17"/>
  <c r="G17"/>
  <c r="F17" l="1"/>
  <c r="E17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<sst xmlns="http://schemas.openxmlformats.org/spreadsheetml/2006/main" count="40" uniqueCount="34">
  <si>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</si>
  <si>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</si>
  <si>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</si>
  <si>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</si>
  <si>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</si>
  <si>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</si>
  <si>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</si>
  <si>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</si>
  <si>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</si>
  <si>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</si>
  <si>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</si>
  <si>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</si>
  <si>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</si>
  <si>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</si>
  <si>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</si>
  <si>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</si>
  <si>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</si>
  <si>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</si>
  <si>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</si>
  <si>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</si>
  <si>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</si>
  <si>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</si>
  <si>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</si>
  <si>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</si>
  <si>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</si>
  <si>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</si>
  <si>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</si>
  <si>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</si>
  <si>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</si>
  <si>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</si>
  <si>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</si>
  <si>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</si>
  <si>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Напиток из плодов шиповника № 388-11</t>
  </si>
  <si>
    <t>Винегрет овощной с зел, горошком № 67-15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</si>
</sst>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showGridLines="0" tabSelected="1" zoomScaleNormal="100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1">
        <v>87</v>
      </c>
      <c r="C1" s="52"/>
      <c r="D1" s="53"/>
      <c r="E1" t="s">
        <v>8</v>
      </c>
      <c r="F1" s="5"/>
      <c r="I1" t="s">
        <v>11</v>
      </c>
      <c r="J1" s="4">
        <v>45639</v>
      </c>
    </row>
    <row r="2" spans="1:11" ht="7.5" customHeight="1" thickBot="1"/>
    <row r="3" spans="1:11" ht="15.75" thickBot="1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>
      <c r="A4" s="1"/>
      <c r="B4" s="31" t="s">
        <v>14</v>
      </c>
      <c r="C4" s="10">
        <v>801</v>
      </c>
      <c r="D4" s="9" t="s">
        <v>24</v>
      </c>
      <c r="E4" s="10">
        <v>160</v>
      </c>
      <c r="F4" s="12">
        <v>13.48</v>
      </c>
      <c r="G4" s="12">
        <v>248.79</v>
      </c>
      <c r="H4" s="12">
        <v>7.05</v>
      </c>
      <c r="I4" s="12">
        <v>6.07</v>
      </c>
      <c r="J4" s="13">
        <v>40.54</v>
      </c>
    </row>
    <row r="5" spans="1:11" ht="18.75" customHeight="1">
      <c r="A5" s="1"/>
      <c r="B5" s="32" t="s">
        <v>20</v>
      </c>
      <c r="C5" s="21">
        <v>616</v>
      </c>
      <c r="D5" s="20" t="s">
        <v>13</v>
      </c>
      <c r="E5" s="21">
        <v>42</v>
      </c>
      <c r="F5" s="22">
        <v>3</v>
      </c>
      <c r="G5" s="22">
        <v>100.8</v>
      </c>
      <c r="H5" s="22">
        <v>3.23</v>
      </c>
      <c r="I5" s="22">
        <v>0.34</v>
      </c>
      <c r="J5" s="23">
        <v>21.46</v>
      </c>
    </row>
    <row r="6" spans="1:11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48.31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8.7100000000000009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>
      <c r="A9" s="2"/>
      <c r="B9" s="37"/>
      <c r="C9" s="25"/>
      <c r="D9" s="26" t="s">
        <v>12</v>
      </c>
      <c r="E9" s="27">
        <f t="shared" ref="E9:J9" si="0">SUM(E4:E8)</f>
        <v>572</v>
      </c>
      <c r="F9" s="28">
        <f t="shared" si="0"/>
        <v>76.450000000000017</v>
      </c>
      <c r="G9" s="28">
        <f t="shared" si="0"/>
        <v>574.30999999999995</v>
      </c>
      <c r="H9" s="28">
        <f t="shared" si="0"/>
        <v>20.619999999999997</v>
      </c>
      <c r="I9" s="47">
        <f t="shared" si="0"/>
        <v>19.11</v>
      </c>
      <c r="J9" s="29">
        <f t="shared" si="0"/>
        <v>79.88000000000001</v>
      </c>
    </row>
    <row r="10" spans="1:11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9.3800000000000008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>
      <c r="A11" s="1"/>
      <c r="B11" s="33" t="s">
        <v>17</v>
      </c>
      <c r="C11" s="17">
        <v>703</v>
      </c>
      <c r="D11" s="9" t="s">
        <v>27</v>
      </c>
      <c r="E11" s="10">
        <v>140</v>
      </c>
      <c r="F11" s="10">
        <v>48.29</v>
      </c>
      <c r="G11" s="10">
        <v>130.55000000000001</v>
      </c>
      <c r="H11" s="10">
        <v>12.58</v>
      </c>
      <c r="I11" s="10">
        <v>6.63</v>
      </c>
      <c r="J11" s="11">
        <v>6.79</v>
      </c>
    </row>
    <row r="12" spans="1:11">
      <c r="A12" s="1"/>
      <c r="B12" s="34" t="s">
        <v>14</v>
      </c>
      <c r="C12" s="17">
        <v>1087</v>
      </c>
      <c r="D12" s="9" t="s">
        <v>28</v>
      </c>
      <c r="E12" s="10">
        <v>150</v>
      </c>
      <c r="F12" s="10">
        <v>25.63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>
      <c r="A13" s="1"/>
      <c r="B13" s="35" t="s">
        <v>30</v>
      </c>
      <c r="C13" s="17">
        <v>615</v>
      </c>
      <c r="D13" s="9" t="s">
        <v>29</v>
      </c>
      <c r="E13" s="10">
        <v>23</v>
      </c>
      <c r="F13" s="10">
        <v>1.63</v>
      </c>
      <c r="G13" s="10">
        <v>47.61</v>
      </c>
      <c r="H13" s="10">
        <v>1.56</v>
      </c>
      <c r="I13" s="10">
        <v>0.3</v>
      </c>
      <c r="J13" s="11">
        <v>9.36</v>
      </c>
    </row>
    <row r="14" spans="1:11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3.24</v>
      </c>
      <c r="G14" s="10">
        <v>108</v>
      </c>
      <c r="H14" s="10">
        <v>3.46</v>
      </c>
      <c r="I14" s="10">
        <v>0.36</v>
      </c>
      <c r="J14" s="11">
        <v>22.99</v>
      </c>
    </row>
    <row r="15" spans="1:11">
      <c r="A15" s="1"/>
      <c r="B15" s="35" t="s">
        <v>15</v>
      </c>
      <c r="C15" s="17">
        <v>759</v>
      </c>
      <c r="D15" s="9" t="s">
        <v>32</v>
      </c>
      <c r="E15" s="10">
        <v>200</v>
      </c>
      <c r="F15" s="10">
        <v>7.52</v>
      </c>
      <c r="G15" s="10">
        <v>89.96</v>
      </c>
      <c r="H15" s="10">
        <v>0.34</v>
      </c>
      <c r="I15" s="10">
        <v>0.28000000000000003</v>
      </c>
      <c r="J15" s="11">
        <v>19.05</v>
      </c>
    </row>
    <row r="16" spans="1:11" ht="15.75" thickBot="1">
      <c r="A16" s="1"/>
      <c r="B16" s="50" t="s">
        <v>16</v>
      </c>
      <c r="C16" s="17">
        <v>836</v>
      </c>
      <c r="D16" s="9" t="s">
        <v>33</v>
      </c>
      <c r="E16" s="10">
        <v>60</v>
      </c>
      <c r="F16" s="10">
        <v>11.34</v>
      </c>
      <c r="G16" s="10">
        <v>77.989999999999995</v>
      </c>
      <c r="H16" s="10">
        <v>0.94</v>
      </c>
      <c r="I16" s="10">
        <v>6.08</v>
      </c>
      <c r="J16" s="11">
        <v>4.76</v>
      </c>
    </row>
    <row r="17" spans="1:10" ht="15.75" thickBot="1">
      <c r="A17" s="2"/>
      <c r="B17" s="18"/>
      <c r="C17" s="3"/>
      <c r="D17" s="8" t="s">
        <v>12</v>
      </c>
      <c r="E17" s="6">
        <f t="shared" ref="E17:J17" si="1">SUM(E10:E16)</f>
        <v>818</v>
      </c>
      <c r="F17" s="6">
        <f t="shared" si="1"/>
        <v>107.02999999999999</v>
      </c>
      <c r="G17" s="6">
        <f t="shared" si="1"/>
        <v>708.21</v>
      </c>
      <c r="H17" s="6">
        <f t="shared" si="1"/>
        <v>26.1</v>
      </c>
      <c r="I17" s="6">
        <f t="shared" si="1"/>
        <v>22.6</v>
      </c>
      <c r="J17" s="7">
        <f t="shared" si="1"/>
        <v>98.22</v>
      </c>
    </row>
    <row r="27" spans="1:10">
      <c r="D27" s="19"/>
    </row>
    <row r="28" spans="1:10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2024-12-08T17:45:10Z</dcterms:modified>
</cp:coreProperties>
</file>