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US7dnQIDvZgmv/NtMDy/En8oWo68X3Z42ZCI98Qn8do="/>
    </ext>
  </extLst>
</workbook>
</file>

<file path=xl/sharedStrings.xml><?xml version="1.0" encoding="utf-8"?>
<sst xmlns="http://schemas.openxmlformats.org/spreadsheetml/2006/main" count="44" uniqueCount="42">
  <si>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</si>
  <si>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</si>
  <si>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</si>
  <si>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</si>
  <si>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</si>
  <si>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</si>
  <si>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</si>
  <si>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</si>
  <si>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</si>
  <si>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</si>
  <si>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</si>
  <si>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</si>
  <si>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</si>
  <si>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</si>
  <si>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</si>
  <si>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295-11,302-11, 75-2011</t>
  </si>
  <si>
    <t>Котлеты рубленые из птицы со сметанным соусом и кашей гречневой  и икрой морковной</t>
  </si>
  <si>
    <t>гор.напиток</t>
  </si>
  <si>
    <t>376-2011</t>
  </si>
  <si>
    <t xml:space="preserve">Чай с сахаром </t>
  </si>
  <si>
    <t>хлеб</t>
  </si>
  <si>
    <t>Хлеб йодированный</t>
  </si>
  <si>
    <t>Итого</t>
  </si>
  <si>
    <t>Обед</t>
  </si>
  <si>
    <t>закуска</t>
  </si>
  <si>
    <t>45-15</t>
  </si>
  <si>
    <t xml:space="preserve">Салат из белокачанной капусты </t>
  </si>
  <si>
    <t>1 блюдо</t>
  </si>
  <si>
    <t>103-11</t>
  </si>
  <si>
    <t xml:space="preserve">Суп картофельный с макарон, изделиями </t>
  </si>
  <si>
    <t>2 блюдо</t>
  </si>
  <si>
    <t>260-15</t>
  </si>
  <si>
    <t xml:space="preserve">Гуляш свиной  лопатка </t>
  </si>
  <si>
    <t>гарнир</t>
  </si>
  <si>
    <t>302-15</t>
  </si>
  <si>
    <t>Каша ячневая рассыпчатая</t>
  </si>
  <si>
    <t>напиток</t>
  </si>
  <si>
    <t>342-11</t>
  </si>
  <si>
    <t>Компот из яблок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</si>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</sst>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Alignment="1" applyBorder="1" applyFont="1">
      <alignment horizontal="right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17" fillId="0" fontId="2" numFmtId="0" xfId="0" applyBorder="1" applyFont="1"/>
    <xf borderId="16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46043.0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5">
        <v>290.0</v>
      </c>
      <c r="F4" s="15">
        <v>71.22</v>
      </c>
      <c r="G4" s="14">
        <v>438.0</v>
      </c>
      <c r="H4" s="14">
        <v>17.0</v>
      </c>
      <c r="I4" s="14">
        <v>16.0</v>
      </c>
      <c r="J4" s="14">
        <v>55.0</v>
      </c>
    </row>
    <row r="5">
      <c r="A5" s="16"/>
      <c r="B5" s="17" t="s">
        <v>17</v>
      </c>
      <c r="C5" s="18" t="s">
        <v>18</v>
      </c>
      <c r="D5" s="14" t="s">
        <v>19</v>
      </c>
      <c r="E5" s="14">
        <v>250.0</v>
      </c>
      <c r="F5" s="19">
        <v>2.47</v>
      </c>
      <c r="G5" s="14">
        <v>46.0</v>
      </c>
      <c r="H5" s="14">
        <v>0.0</v>
      </c>
      <c r="I5" s="14">
        <v>0.0</v>
      </c>
      <c r="J5" s="14">
        <v>12.0</v>
      </c>
    </row>
    <row r="6">
      <c r="A6" s="16"/>
      <c r="B6" s="17" t="s">
        <v>20</v>
      </c>
      <c r="C6" s="18"/>
      <c r="D6" s="19" t="s">
        <v>21</v>
      </c>
      <c r="E6" s="19">
        <v>31.0</v>
      </c>
      <c r="F6" s="19">
        <v>2.76</v>
      </c>
      <c r="G6" s="14">
        <v>74.0</v>
      </c>
      <c r="H6" s="14">
        <v>2.0</v>
      </c>
      <c r="I6" s="14">
        <v>0.0</v>
      </c>
      <c r="J6" s="14">
        <v>16.0</v>
      </c>
    </row>
    <row r="7">
      <c r="A7" s="16"/>
      <c r="B7" s="17"/>
      <c r="C7" s="18"/>
      <c r="D7" s="14"/>
      <c r="E7" s="14"/>
      <c r="F7" s="19"/>
      <c r="G7" s="14"/>
      <c r="H7" s="14"/>
      <c r="I7" s="14"/>
      <c r="J7" s="14"/>
    </row>
    <row r="8">
      <c r="A8" s="16"/>
      <c r="B8" s="17"/>
      <c r="C8" s="18"/>
      <c r="D8" s="14"/>
      <c r="E8" s="14"/>
      <c r="F8" s="19"/>
      <c r="G8" s="14"/>
      <c r="H8" s="14"/>
      <c r="I8" s="14"/>
      <c r="J8" s="14"/>
    </row>
    <row r="9">
      <c r="A9" s="20"/>
      <c r="B9" s="21"/>
      <c r="C9" s="18"/>
      <c r="D9" s="22" t="s">
        <v>22</v>
      </c>
      <c r="E9" s="23">
        <f t="shared" ref="E9:J9" si="1">SUM(E4:E8)</f>
        <v>571</v>
      </c>
      <c r="F9" s="23">
        <f t="shared" si="1"/>
        <v>76.45</v>
      </c>
      <c r="G9" s="23">
        <f t="shared" si="1"/>
        <v>558</v>
      </c>
      <c r="H9" s="23">
        <f t="shared" si="1"/>
        <v>19</v>
      </c>
      <c r="I9" s="23">
        <f t="shared" si="1"/>
        <v>16</v>
      </c>
      <c r="J9" s="24">
        <f t="shared" si="1"/>
        <v>83</v>
      </c>
    </row>
    <row r="10">
      <c r="A10" s="25" t="s">
        <v>23</v>
      </c>
      <c r="B10" s="17" t="s">
        <v>24</v>
      </c>
      <c r="C10" s="18" t="s">
        <v>25</v>
      </c>
      <c r="D10" s="14" t="s">
        <v>26</v>
      </c>
      <c r="E10" s="14">
        <v>60.0</v>
      </c>
      <c r="F10" s="19">
        <v>8.77</v>
      </c>
      <c r="G10" s="14">
        <v>53.0</v>
      </c>
      <c r="H10" s="14">
        <v>1.0</v>
      </c>
      <c r="I10" s="14">
        <v>3.0</v>
      </c>
      <c r="J10" s="14">
        <v>6.0</v>
      </c>
    </row>
    <row r="11">
      <c r="A11" s="25"/>
      <c r="B11" s="17" t="s">
        <v>27</v>
      </c>
      <c r="C11" s="18" t="s">
        <v>28</v>
      </c>
      <c r="D11" s="14" t="s">
        <v>29</v>
      </c>
      <c r="E11" s="14">
        <v>250.0</v>
      </c>
      <c r="F11" s="19">
        <v>15.2</v>
      </c>
      <c r="G11" s="14">
        <v>120.0</v>
      </c>
      <c r="H11" s="14">
        <v>3.0</v>
      </c>
      <c r="I11" s="14">
        <v>3.0</v>
      </c>
      <c r="J11" s="14">
        <v>20.0</v>
      </c>
    </row>
    <row r="12">
      <c r="A12" s="25"/>
      <c r="B12" s="17" t="s">
        <v>30</v>
      </c>
      <c r="C12" s="18" t="s">
        <v>31</v>
      </c>
      <c r="D12" s="14" t="s">
        <v>32</v>
      </c>
      <c r="E12" s="14">
        <v>100.0</v>
      </c>
      <c r="F12" s="19">
        <v>50.87</v>
      </c>
      <c r="G12" s="14">
        <v>272.0</v>
      </c>
      <c r="H12" s="14">
        <v>11.0</v>
      </c>
      <c r="I12" s="14">
        <v>13.0</v>
      </c>
      <c r="J12" s="14">
        <v>3.0</v>
      </c>
    </row>
    <row r="13">
      <c r="A13" s="25"/>
      <c r="B13" s="17" t="s">
        <v>33</v>
      </c>
      <c r="C13" s="18" t="s">
        <v>34</v>
      </c>
      <c r="D13" s="14" t="s">
        <v>35</v>
      </c>
      <c r="E13" s="14">
        <v>160.0</v>
      </c>
      <c r="F13" s="19">
        <v>15.1</v>
      </c>
      <c r="G13" s="14">
        <v>200.0</v>
      </c>
      <c r="H13" s="14">
        <v>5.0</v>
      </c>
      <c r="I13" s="14">
        <v>5.0</v>
      </c>
      <c r="J13" s="14">
        <v>34.0</v>
      </c>
    </row>
    <row r="14">
      <c r="A14" s="16"/>
      <c r="B14" s="17" t="s">
        <v>36</v>
      </c>
      <c r="C14" s="18" t="s">
        <v>37</v>
      </c>
      <c r="D14" s="14" t="s">
        <v>38</v>
      </c>
      <c r="E14" s="14">
        <v>250.0</v>
      </c>
      <c r="F14" s="19">
        <v>12.87</v>
      </c>
      <c r="G14" s="14">
        <v>70.0</v>
      </c>
      <c r="H14" s="14">
        <v>0.0</v>
      </c>
      <c r="I14" s="14">
        <v>0.0</v>
      </c>
      <c r="J14" s="14">
        <v>17.0</v>
      </c>
    </row>
    <row r="15">
      <c r="A15" s="16"/>
      <c r="B15" s="17" t="s">
        <v>39</v>
      </c>
      <c r="C15" s="18"/>
      <c r="D15" s="19" t="s">
        <v>21</v>
      </c>
      <c r="E15" s="19">
        <v>27.0</v>
      </c>
      <c r="F15" s="19">
        <v>2.42</v>
      </c>
      <c r="G15" s="14">
        <v>65.0</v>
      </c>
      <c r="H15" s="14">
        <v>2.0</v>
      </c>
      <c r="I15" s="14">
        <v>0.0</v>
      </c>
      <c r="J15" s="14">
        <v>14.0</v>
      </c>
    </row>
    <row r="16">
      <c r="A16" s="16"/>
      <c r="B16" s="17" t="s">
        <v>40</v>
      </c>
      <c r="C16" s="18"/>
      <c r="D16" s="19" t="s">
        <v>41</v>
      </c>
      <c r="E16" s="19">
        <v>20.0</v>
      </c>
      <c r="F16" s="19">
        <v>1.8</v>
      </c>
      <c r="G16" s="14">
        <v>41.0</v>
      </c>
      <c r="H16" s="14">
        <v>1.0</v>
      </c>
      <c r="I16" s="14">
        <v>0.0</v>
      </c>
      <c r="J16" s="14">
        <v>8.0</v>
      </c>
    </row>
    <row r="17">
      <c r="A17" s="26"/>
      <c r="B17" s="21"/>
      <c r="C17" s="27"/>
      <c r="D17" s="28" t="s">
        <v>22</v>
      </c>
      <c r="E17" s="23">
        <f t="shared" ref="E17:J17" si="2">SUM(E10:E16)</f>
        <v>867</v>
      </c>
      <c r="F17" s="23">
        <f t="shared" si="2"/>
        <v>107.03</v>
      </c>
      <c r="G17" s="23">
        <f t="shared" si="2"/>
        <v>821</v>
      </c>
      <c r="H17" s="23">
        <f t="shared" si="2"/>
        <v>23</v>
      </c>
      <c r="I17" s="23">
        <f t="shared" si="2"/>
        <v>24</v>
      </c>
      <c r="J17" s="24">
        <f t="shared" si="2"/>
        <v>102</v>
      </c>
    </row>
    <row r="21" ht="15.75" customHeight="1"/>
    <row r="22" ht="15.75" customHeight="1">
      <c r="D22" s="29"/>
      <c r="E22" s="29"/>
    </row>
    <row r="23" ht="15.75" customHeight="1">
      <c r="J23" s="29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