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300" yWindow="225" windowWidth="1447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G19" i="1" l="1"/>
  <c r="J10" i="1" l="1"/>
  <c r="I10" i="1"/>
  <c r="H10" i="1"/>
  <c r="G10" i="1"/>
  <c r="F19" i="1" l="1"/>
  <c r="F10" i="1"/>
  <c r="E10" i="1"/>
</calcChain>
</file>

<file path=xl/sharedStrings.xml><?xml version="1.0" encoding="utf-8"?>
<sst xmlns="http://schemas.openxmlformats.org/spreadsheetml/2006/main" count="52" uniqueCount="50">
  <si>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</si>
  <si>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</si>
  <si>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</si>
  <si>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</si>
  <si>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</si>
  <si>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</si>
  <si>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</si>
  <si>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</si>
  <si>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</si>
  <si>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</si>
  <si>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</si>
  <si>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</si>
  <si>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</si>
  <si>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</si>
  <si>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</si>
  <si>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</si>
  <si>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</si>
  <si>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</si>
  <si>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</si>
  <si>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</si>
  <si>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</si>
  <si>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</si>
  <si>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</si>
  <si>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</si>
  <si>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</si>
  <si>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</si>
  <si>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</si>
  <si>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</si>
  <si>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</si>
  <si>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</si>
  <si>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</si>
  <si>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</si>
  <si>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</si>
  <si>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</si>
  <si>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</si>
  <si>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</si>
  <si>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</si>
  <si>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</si>
  <si>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</si>
  <si>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</si>
  <si>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</si>
  <si>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297-2011</t>
  </si>
  <si>
    <t>302-11</t>
  </si>
  <si>
    <t>14-2011</t>
  </si>
  <si>
    <t xml:space="preserve">Фрикадельки из филе ЦБ со сметанным соусом </t>
  </si>
  <si>
    <t>377-2011</t>
  </si>
  <si>
    <t>52-2011</t>
  </si>
  <si>
    <t>342-11</t>
  </si>
  <si>
    <t>Салат из свеклы отварной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</si>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</sst>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2" fontId="2" fillId="2" borderId="6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6" fontId="4" fillId="3" borderId="2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topLeftCell="B1" zoomScaleNormal="10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87</v>
      </c>
      <c r="C1" s="42"/>
      <c r="D1" s="43"/>
      <c r="E1" t="s">
        <v>9</v>
      </c>
      <c r="F1" s="3"/>
      <c r="I1" t="s">
        <v>12</v>
      </c>
      <c r="J1" s="2">
        <v>46083</v>
      </c>
    </row>
    <row r="2" spans="1:10" ht="7.5" customHeight="1" thickBot="1" x14ac:dyDescent="0.3"/>
    <row r="3" spans="1:10" ht="15.75" thickBot="1" x14ac:dyDescent="0.3">
      <c r="A3" s="14" t="s">
        <v>25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5" t="s">
        <v>18</v>
      </c>
      <c r="B4" s="34" t="s">
        <v>21</v>
      </c>
      <c r="C4" s="21" t="s">
        <v>32</v>
      </c>
      <c r="D4" s="23" t="s">
        <v>34</v>
      </c>
      <c r="E4" s="23">
        <v>150</v>
      </c>
      <c r="F4" s="26">
        <v>21.436363636363637</v>
      </c>
      <c r="G4" s="29">
        <v>174.87</v>
      </c>
      <c r="H4" s="29">
        <v>5.2</v>
      </c>
      <c r="I4" s="29">
        <v>4.8499999999999996</v>
      </c>
      <c r="J4" s="29">
        <v>32.32</v>
      </c>
    </row>
    <row r="5" spans="1:10" x14ac:dyDescent="0.25">
      <c r="A5" s="9"/>
      <c r="B5" s="35"/>
      <c r="C5" s="22" t="s">
        <v>27</v>
      </c>
      <c r="D5" s="23" t="s">
        <v>35</v>
      </c>
      <c r="E5" s="23">
        <v>10</v>
      </c>
      <c r="F5" s="27">
        <v>15.13</v>
      </c>
      <c r="G5" s="29">
        <v>33.4</v>
      </c>
      <c r="H5" s="29">
        <v>2.68</v>
      </c>
      <c r="I5" s="29">
        <v>2.52</v>
      </c>
      <c r="J5" s="29">
        <v>0</v>
      </c>
    </row>
    <row r="6" spans="1:10" x14ac:dyDescent="0.25">
      <c r="A6" s="9"/>
      <c r="B6" s="35"/>
      <c r="C6" s="22" t="s">
        <v>43</v>
      </c>
      <c r="D6" s="23" t="s">
        <v>36</v>
      </c>
      <c r="E6" s="23">
        <v>5</v>
      </c>
      <c r="F6" s="27">
        <v>8.6400000000000023</v>
      </c>
      <c r="G6" s="29">
        <v>33.1</v>
      </c>
      <c r="H6" s="29">
        <v>0.05</v>
      </c>
      <c r="I6" s="29">
        <v>3.63</v>
      </c>
      <c r="J6" s="29">
        <v>7.0000000000000007E-2</v>
      </c>
    </row>
    <row r="7" spans="1:10" x14ac:dyDescent="0.25">
      <c r="A7" s="9"/>
      <c r="B7" s="36" t="s">
        <v>22</v>
      </c>
      <c r="C7" s="22" t="s">
        <v>45</v>
      </c>
      <c r="D7" s="23" t="s">
        <v>37</v>
      </c>
      <c r="E7" s="23">
        <v>250</v>
      </c>
      <c r="F7" s="27">
        <v>4.2523364485981308</v>
      </c>
      <c r="G7" s="29">
        <v>46.652777777777779</v>
      </c>
      <c r="H7" s="29">
        <v>0.16</v>
      </c>
      <c r="I7" s="29">
        <v>2.5233644859813081E-2</v>
      </c>
      <c r="J7" s="29">
        <v>11.82</v>
      </c>
    </row>
    <row r="8" spans="1:10" x14ac:dyDescent="0.25">
      <c r="A8" s="9"/>
      <c r="B8" s="36" t="s">
        <v>23</v>
      </c>
      <c r="C8" s="22"/>
      <c r="D8" s="25" t="s">
        <v>15</v>
      </c>
      <c r="E8" s="25">
        <v>51</v>
      </c>
      <c r="F8" s="27">
        <v>5.39</v>
      </c>
      <c r="G8" s="29">
        <v>120</v>
      </c>
      <c r="H8" s="29">
        <v>2.61</v>
      </c>
      <c r="I8" s="29">
        <v>0.24</v>
      </c>
      <c r="J8" s="29">
        <v>23.24</v>
      </c>
    </row>
    <row r="9" spans="1:10" x14ac:dyDescent="0.25">
      <c r="A9" s="9"/>
      <c r="B9" s="36"/>
      <c r="C9" s="22" t="s">
        <v>33</v>
      </c>
      <c r="D9" s="23" t="s">
        <v>38</v>
      </c>
      <c r="E9" s="23">
        <v>40</v>
      </c>
      <c r="F9" s="27">
        <v>21.6</v>
      </c>
      <c r="G9" s="29">
        <v>62.8</v>
      </c>
      <c r="H9" s="29">
        <v>5.08</v>
      </c>
      <c r="I9" s="29">
        <v>4.5999999999999996</v>
      </c>
      <c r="J9" s="29">
        <v>0.28000000000000003</v>
      </c>
    </row>
    <row r="10" spans="1:10" ht="15.75" thickBot="1" x14ac:dyDescent="0.3">
      <c r="A10" s="8"/>
      <c r="B10" s="11"/>
      <c r="C10" s="40"/>
      <c r="D10" s="20" t="s">
        <v>14</v>
      </c>
      <c r="E10" s="13">
        <f t="shared" ref="E10:F10" si="0">SUM(E4:E9)</f>
        <v>506</v>
      </c>
      <c r="F10" s="28">
        <f t="shared" si="0"/>
        <v>76.448700084961771</v>
      </c>
      <c r="G10" s="30">
        <f t="shared" ref="G10:J10" si="1">SUM(G4:G9)</f>
        <v>470.82277777777779</v>
      </c>
      <c r="H10" s="30">
        <f t="shared" si="1"/>
        <v>15.78</v>
      </c>
      <c r="I10" s="30">
        <f t="shared" si="1"/>
        <v>15.865233644859813</v>
      </c>
      <c r="J10" s="31">
        <f t="shared" si="1"/>
        <v>67.73</v>
      </c>
    </row>
    <row r="11" spans="1:10" x14ac:dyDescent="0.25">
      <c r="A11" s="16" t="s">
        <v>8</v>
      </c>
      <c r="B11" s="36" t="s">
        <v>13</v>
      </c>
      <c r="C11" s="39" t="s">
        <v>46</v>
      </c>
      <c r="D11" s="23" t="s">
        <v>48</v>
      </c>
      <c r="E11" s="23">
        <v>60</v>
      </c>
      <c r="F11" s="27">
        <v>8.1</v>
      </c>
      <c r="G11" s="29">
        <v>53.91</v>
      </c>
      <c r="H11" s="29">
        <v>0.81</v>
      </c>
      <c r="I11" s="29">
        <v>3.65</v>
      </c>
      <c r="J11" s="29">
        <v>4.72</v>
      </c>
    </row>
    <row r="12" spans="1:10" x14ac:dyDescent="0.25">
      <c r="A12" s="16"/>
      <c r="B12" s="36" t="s">
        <v>19</v>
      </c>
      <c r="C12" s="22" t="s">
        <v>30</v>
      </c>
      <c r="D12" s="23" t="s">
        <v>39</v>
      </c>
      <c r="E12" s="23">
        <v>200</v>
      </c>
      <c r="F12" s="27">
        <v>12.98</v>
      </c>
      <c r="G12" s="29">
        <v>80.27</v>
      </c>
      <c r="H12" s="29">
        <v>1.36</v>
      </c>
      <c r="I12" s="29">
        <v>3.91</v>
      </c>
      <c r="J12" s="29">
        <v>10.79</v>
      </c>
    </row>
    <row r="13" spans="1:10" x14ac:dyDescent="0.25">
      <c r="A13" s="16"/>
      <c r="B13" s="36" t="s">
        <v>24</v>
      </c>
      <c r="C13" s="22" t="s">
        <v>41</v>
      </c>
      <c r="D13" s="23" t="s">
        <v>44</v>
      </c>
      <c r="E13" s="23">
        <v>90</v>
      </c>
      <c r="F13" s="27">
        <v>39.99</v>
      </c>
      <c r="G13" s="29">
        <v>91.12</v>
      </c>
      <c r="H13" s="29">
        <v>9.4</v>
      </c>
      <c r="I13" s="29">
        <v>6.14</v>
      </c>
      <c r="J13" s="29">
        <v>6.47</v>
      </c>
    </row>
    <row r="14" spans="1:10" x14ac:dyDescent="0.25">
      <c r="A14" s="16"/>
      <c r="B14" s="36" t="s">
        <v>16</v>
      </c>
      <c r="C14" s="22" t="s">
        <v>42</v>
      </c>
      <c r="D14" s="23" t="s">
        <v>40</v>
      </c>
      <c r="E14" s="23">
        <v>150</v>
      </c>
      <c r="F14" s="27">
        <v>13.137</v>
      </c>
      <c r="G14" s="29">
        <v>244.24</v>
      </c>
      <c r="H14" s="29">
        <v>6.6</v>
      </c>
      <c r="I14" s="29">
        <v>6.69</v>
      </c>
      <c r="J14" s="29">
        <v>37.99</v>
      </c>
    </row>
    <row r="15" spans="1:10" x14ac:dyDescent="0.25">
      <c r="A15" s="9"/>
      <c r="B15" s="36" t="s">
        <v>20</v>
      </c>
      <c r="C15" s="22" t="s">
        <v>47</v>
      </c>
      <c r="D15" s="24" t="s">
        <v>49</v>
      </c>
      <c r="E15" s="24">
        <v>180</v>
      </c>
      <c r="F15" s="27">
        <v>9.27</v>
      </c>
      <c r="G15" s="29">
        <v>50.31</v>
      </c>
      <c r="H15" s="29">
        <v>0.14000000000000001</v>
      </c>
      <c r="I15" s="29">
        <v>0.14000000000000001</v>
      </c>
      <c r="J15" s="29">
        <v>12.51</v>
      </c>
    </row>
    <row r="16" spans="1:10" x14ac:dyDescent="0.25">
      <c r="A16" s="9"/>
      <c r="B16" s="36" t="s">
        <v>17</v>
      </c>
      <c r="C16" s="22"/>
      <c r="D16" s="24" t="s">
        <v>15</v>
      </c>
      <c r="E16" s="24">
        <v>22</v>
      </c>
      <c r="F16" s="27">
        <v>2.06</v>
      </c>
      <c r="G16" s="29">
        <v>75</v>
      </c>
      <c r="H16" s="29">
        <v>2.31</v>
      </c>
      <c r="I16" s="29">
        <v>1.24</v>
      </c>
      <c r="J16" s="29">
        <v>15.33</v>
      </c>
    </row>
    <row r="17" spans="1:10" x14ac:dyDescent="0.25">
      <c r="A17" s="9"/>
      <c r="B17" s="36" t="s">
        <v>29</v>
      </c>
      <c r="C17" s="22"/>
      <c r="D17" s="24" t="s">
        <v>31</v>
      </c>
      <c r="E17" s="24">
        <v>20</v>
      </c>
      <c r="F17" s="27">
        <v>2.29</v>
      </c>
      <c r="G17" s="29">
        <v>65.37</v>
      </c>
      <c r="H17" s="29">
        <v>2.04</v>
      </c>
      <c r="I17" s="29">
        <v>1.39</v>
      </c>
      <c r="J17" s="29">
        <v>12.21</v>
      </c>
    </row>
    <row r="18" spans="1:10" x14ac:dyDescent="0.25">
      <c r="A18" s="9"/>
      <c r="B18" s="35" t="s">
        <v>26</v>
      </c>
      <c r="C18" s="22"/>
      <c r="D18" s="24" t="s">
        <v>28</v>
      </c>
      <c r="E18" s="24">
        <v>100</v>
      </c>
      <c r="F18" s="27">
        <v>19.2</v>
      </c>
      <c r="G18" s="29">
        <v>45</v>
      </c>
      <c r="H18" s="29">
        <v>0.4</v>
      </c>
      <c r="I18" s="29">
        <v>0.4</v>
      </c>
      <c r="J18" s="29">
        <v>9.8000000000000007</v>
      </c>
    </row>
    <row r="19" spans="1:10" ht="15.75" thickBot="1" x14ac:dyDescent="0.3">
      <c r="A19" s="1"/>
      <c r="B19" s="5"/>
      <c r="C19" s="12"/>
      <c r="D19" s="17" t="s">
        <v>14</v>
      </c>
      <c r="E19" s="4">
        <f>SUM(E11:E18)</f>
        <v>822</v>
      </c>
      <c r="F19" s="37">
        <f t="shared" ref="F19" si="2">SUM(F11:F18)</f>
        <v>107.027</v>
      </c>
      <c r="G19" s="32">
        <f>SUM(G11:G18)</f>
        <v>705.22</v>
      </c>
      <c r="H19" s="32">
        <v>23.06</v>
      </c>
      <c r="I19" s="32">
        <v>23.56</v>
      </c>
      <c r="J19" s="33">
        <v>109.82000000000001</v>
      </c>
    </row>
    <row r="20" spans="1:10" x14ac:dyDescent="0.25">
      <c r="G20" s="38"/>
    </row>
    <row r="24" spans="1:10" x14ac:dyDescent="0.25">
      <c r="D24" s="19"/>
      <c r="E24" s="19"/>
    </row>
    <row r="25" spans="1:10" x14ac:dyDescent="0.25">
      <c r="J25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2026-03-02T06:03:30Z</dcterms:modified>
</cp:coreProperties>
</file>