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j6hTOBpJmPOA9nE1L5cpoWxeAL7QJVWudIVPp5QCOIg="/>
    </ext>
  </extLst>
</workbook>
</file>

<file path=xl/sharedStrings.xml><?xml version="1.0" encoding="utf-8"?>
<sst xmlns="http://schemas.openxmlformats.org/spreadsheetml/2006/main" count="43" uniqueCount="41">
  <si>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</si>
  <si>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</si>
  <si>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</si>
  <si>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</si>
  <si>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</si>
  <si>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</si>
  <si>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</si>
  <si>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</si>
  <si>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</si>
  <si>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</si>
  <si>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</si>
  <si>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</si>
  <si>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</si>
  <si>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</si>
  <si>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</si>
  <si>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224-2011</t>
  </si>
  <si>
    <t xml:space="preserve">Запеканка творожная с морковью и молочным соусом </t>
  </si>
  <si>
    <t>гор.напиток</t>
  </si>
  <si>
    <t>376-2011</t>
  </si>
  <si>
    <t>Чай с сахаром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</si>
  <si>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</si>
  <si>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</si>
  <si>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</si>
  <si>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</si>
  <si>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</si>
  <si>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</si>
  <si>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</si>
  <si>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67-11</t>
  </si>
  <si>
    <t>Винегрет овощной</t>
  </si>
  <si>
    <t>1 блюдо</t>
  </si>
  <si>
    <t>98-11</t>
  </si>
  <si>
    <t xml:space="preserve">Суп крестьянский с крупой </t>
  </si>
  <si>
    <t>2 блюдо</t>
  </si>
  <si>
    <t>291-15</t>
  </si>
  <si>
    <t xml:space="preserve">Плов из птицы (бедро) </t>
  </si>
  <si>
    <t>напиток</t>
  </si>
  <si>
    <t>388-11</t>
  </si>
  <si>
    <t xml:space="preserve">Напиток из плодов шиповника </t>
  </si>
  <si>
    <t>хлеб черн.</t>
  </si>
  <si>
    <t>Хлеб Бородинский</t>
  </si>
  <si>
    <t>хлеб бел.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</si>
</sst>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2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2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top" wrapText="1"/>
    </xf>
    <xf borderId="12" fillId="0" fontId="2" numFmtId="0" xfId="0" applyBorder="1" applyFont="1"/>
    <xf borderId="13" fillId="2" fontId="2" numFmtId="0" xfId="0" applyBorder="1" applyFont="1"/>
    <xf borderId="14" fillId="2" fontId="5" numFmtId="0" xfId="0" applyAlignment="1" applyBorder="1" applyFont="1">
      <alignment horizontal="center" shrinkToFit="0" vertical="top" wrapText="1"/>
    </xf>
    <xf borderId="15" fillId="2" fontId="4" numFmtId="0" xfId="0" applyAlignment="1" applyBorder="1" applyFont="1">
      <alignment horizontal="right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16" fillId="2" fontId="4" numFmtId="1" xfId="0" applyAlignment="1" applyBorder="1" applyFont="1" applyNumberFormat="1">
      <alignment horizontal="center" shrinkToFit="0" vertical="center" wrapText="1"/>
    </xf>
    <xf borderId="14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11" fillId="2" fontId="5" numFmtId="16" xfId="0" applyAlignment="1" applyBorder="1" applyFont="1" applyNumberFormat="1">
      <alignment horizontal="center" shrinkToFit="0" vertical="top" wrapText="1"/>
    </xf>
    <xf borderId="4" fillId="2" fontId="5" numFmtId="2" xfId="0" applyAlignment="1" applyBorder="1" applyFont="1" applyNumberFormat="1">
      <alignment horizontal="center" shrinkToFit="0" vertical="top" wrapText="1"/>
    </xf>
    <xf borderId="17" fillId="0" fontId="2" numFmtId="0" xfId="0" applyBorder="1" applyFont="1"/>
    <xf borderId="14" fillId="2" fontId="4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16" fillId="2" fontId="4" numFmtId="2" xfId="0" applyAlignment="1" applyBorder="1" applyFont="1" applyNumberFormat="1">
      <alignment horizontal="center" shrinkToFit="0" vertical="center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46098.0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150.0</v>
      </c>
      <c r="F4" s="15">
        <v>50.7</v>
      </c>
      <c r="G4" s="16">
        <v>295.68</v>
      </c>
      <c r="H4" s="16">
        <v>12.37</v>
      </c>
      <c r="I4" s="16">
        <v>15.25</v>
      </c>
      <c r="J4" s="16">
        <v>25.44</v>
      </c>
    </row>
    <row r="5">
      <c r="A5" s="17"/>
      <c r="B5" s="18" t="s">
        <v>17</v>
      </c>
      <c r="C5" s="19" t="s">
        <v>18</v>
      </c>
      <c r="D5" s="20" t="s">
        <v>19</v>
      </c>
      <c r="E5" s="14">
        <v>250.0</v>
      </c>
      <c r="F5" s="21">
        <v>2.47</v>
      </c>
      <c r="G5" s="16">
        <v>45.96</v>
      </c>
      <c r="H5" s="16">
        <v>0.11904761904761904</v>
      </c>
      <c r="I5" s="16">
        <v>0.03</v>
      </c>
      <c r="J5" s="16">
        <v>11.904761904761905</v>
      </c>
    </row>
    <row r="6">
      <c r="A6" s="17"/>
      <c r="B6" s="18" t="s">
        <v>20</v>
      </c>
      <c r="C6" s="19"/>
      <c r="D6" s="14" t="s">
        <v>21</v>
      </c>
      <c r="E6" s="14">
        <v>39.0</v>
      </c>
      <c r="F6" s="21">
        <v>4.08</v>
      </c>
      <c r="G6" s="16">
        <v>91.69397883696975</v>
      </c>
      <c r="H6" s="16">
        <v>3.003</v>
      </c>
      <c r="I6" s="16">
        <v>0.312</v>
      </c>
      <c r="J6" s="16">
        <v>19.929</v>
      </c>
    </row>
    <row r="7">
      <c r="A7" s="17"/>
      <c r="B7" s="18" t="s">
        <v>22</v>
      </c>
      <c r="C7" s="19"/>
      <c r="D7" s="14" t="s">
        <v>23</v>
      </c>
      <c r="E7" s="14">
        <v>100.0</v>
      </c>
      <c r="F7" s="21">
        <v>19.2</v>
      </c>
      <c r="G7" s="16">
        <v>45.0</v>
      </c>
      <c r="H7" s="16">
        <v>0.4</v>
      </c>
      <c r="I7" s="16">
        <v>0.4</v>
      </c>
      <c r="J7" s="16">
        <v>9.8</v>
      </c>
    </row>
    <row r="8">
      <c r="A8" s="17"/>
      <c r="B8" s="18"/>
      <c r="C8" s="19"/>
      <c r="D8" s="14"/>
      <c r="E8" s="14"/>
      <c r="F8" s="21"/>
      <c r="G8" s="16"/>
      <c r="H8" s="16"/>
      <c r="I8" s="16"/>
      <c r="J8" s="16"/>
    </row>
    <row r="9">
      <c r="A9" s="22"/>
      <c r="B9" s="23"/>
      <c r="C9" s="24"/>
      <c r="D9" s="25" t="s">
        <v>24</v>
      </c>
      <c r="E9" s="26">
        <f t="shared" ref="E9:J9" si="1">SUM(E4:E8)</f>
        <v>539</v>
      </c>
      <c r="F9" s="26">
        <f t="shared" si="1"/>
        <v>76.45</v>
      </c>
      <c r="G9" s="27">
        <f t="shared" si="1"/>
        <v>478.3339788</v>
      </c>
      <c r="H9" s="27">
        <f t="shared" si="1"/>
        <v>15.89204762</v>
      </c>
      <c r="I9" s="27">
        <f t="shared" si="1"/>
        <v>15.992</v>
      </c>
      <c r="J9" s="28">
        <f t="shared" si="1"/>
        <v>67.0737619</v>
      </c>
    </row>
    <row r="10">
      <c r="A10" s="29" t="s">
        <v>25</v>
      </c>
      <c r="B10" s="18" t="s">
        <v>26</v>
      </c>
      <c r="C10" s="30" t="s">
        <v>27</v>
      </c>
      <c r="D10" s="14" t="s">
        <v>28</v>
      </c>
      <c r="E10" s="14">
        <v>60.0</v>
      </c>
      <c r="F10" s="31">
        <v>11.98</v>
      </c>
      <c r="G10" s="16">
        <v>76.55</v>
      </c>
      <c r="H10" s="16">
        <v>0.84</v>
      </c>
      <c r="I10" s="16">
        <v>6.07</v>
      </c>
      <c r="J10" s="16">
        <v>4.48</v>
      </c>
    </row>
    <row r="11">
      <c r="A11" s="29"/>
      <c r="B11" s="18" t="s">
        <v>29</v>
      </c>
      <c r="C11" s="19" t="s">
        <v>30</v>
      </c>
      <c r="D11" s="14" t="s">
        <v>31</v>
      </c>
      <c r="E11" s="14">
        <v>200.0</v>
      </c>
      <c r="F11" s="31">
        <v>10.4</v>
      </c>
      <c r="G11" s="16">
        <v>87.336</v>
      </c>
      <c r="H11" s="16">
        <v>1.736</v>
      </c>
      <c r="I11" s="16">
        <v>4.0</v>
      </c>
      <c r="J11" s="16">
        <v>11.04</v>
      </c>
    </row>
    <row r="12">
      <c r="A12" s="29"/>
      <c r="B12" s="18" t="s">
        <v>32</v>
      </c>
      <c r="C12" s="19" t="s">
        <v>33</v>
      </c>
      <c r="D12" s="14" t="s">
        <v>34</v>
      </c>
      <c r="E12" s="14">
        <v>250.0</v>
      </c>
      <c r="F12" s="31">
        <v>69.49107142857143</v>
      </c>
      <c r="G12" s="16">
        <v>496.3</v>
      </c>
      <c r="H12" s="16">
        <v>23.29</v>
      </c>
      <c r="I12" s="16">
        <v>24.0</v>
      </c>
      <c r="J12" s="16">
        <v>48.5</v>
      </c>
    </row>
    <row r="13">
      <c r="A13" s="29"/>
      <c r="B13" s="18" t="s">
        <v>35</v>
      </c>
      <c r="C13" s="19" t="s">
        <v>36</v>
      </c>
      <c r="D13" s="21" t="s">
        <v>37</v>
      </c>
      <c r="E13" s="21">
        <v>180.0</v>
      </c>
      <c r="F13" s="31">
        <v>10.3248</v>
      </c>
      <c r="G13" s="16">
        <v>80.97</v>
      </c>
      <c r="H13" s="16">
        <v>0.306</v>
      </c>
      <c r="I13" s="16">
        <v>0.252</v>
      </c>
      <c r="J13" s="16">
        <v>17.145</v>
      </c>
    </row>
    <row r="14">
      <c r="A14" s="17"/>
      <c r="B14" s="18" t="s">
        <v>38</v>
      </c>
      <c r="C14" s="19"/>
      <c r="D14" s="21" t="s">
        <v>39</v>
      </c>
      <c r="E14" s="21">
        <v>27.0</v>
      </c>
      <c r="F14" s="31">
        <v>2.1358</v>
      </c>
      <c r="G14" s="16">
        <v>62.36872699089324</v>
      </c>
      <c r="H14" s="16">
        <v>2.04</v>
      </c>
      <c r="I14" s="16">
        <v>0.39</v>
      </c>
      <c r="J14" s="16">
        <v>12.21</v>
      </c>
    </row>
    <row r="15">
      <c r="A15" s="17"/>
      <c r="B15" s="18" t="s">
        <v>40</v>
      </c>
      <c r="C15" s="19"/>
      <c r="D15" s="21" t="s">
        <v>21</v>
      </c>
      <c r="E15" s="21">
        <v>20.0</v>
      </c>
      <c r="F15" s="31">
        <v>2.7</v>
      </c>
      <c r="G15" s="16">
        <v>72.0</v>
      </c>
      <c r="H15" s="16">
        <v>2.31</v>
      </c>
      <c r="I15" s="16">
        <v>0.24</v>
      </c>
      <c r="J15" s="16">
        <v>15.33</v>
      </c>
    </row>
    <row r="16">
      <c r="A16" s="17"/>
      <c r="B16" s="18"/>
      <c r="C16" s="19"/>
      <c r="D16" s="21"/>
      <c r="E16" s="21"/>
      <c r="F16" s="31"/>
      <c r="G16" s="16"/>
      <c r="H16" s="16"/>
      <c r="I16" s="16"/>
      <c r="J16" s="16"/>
    </row>
    <row r="17">
      <c r="A17" s="32"/>
      <c r="B17" s="23"/>
      <c r="C17" s="33"/>
      <c r="D17" s="34" t="s">
        <v>24</v>
      </c>
      <c r="E17" s="26">
        <f t="shared" ref="E17:J17" si="2">SUM(E10:E16)</f>
        <v>737</v>
      </c>
      <c r="F17" s="35">
        <f t="shared" si="2"/>
        <v>107.0316714</v>
      </c>
      <c r="G17" s="27">
        <f t="shared" si="2"/>
        <v>875.524727</v>
      </c>
      <c r="H17" s="27">
        <f t="shared" si="2"/>
        <v>30.522</v>
      </c>
      <c r="I17" s="27">
        <f t="shared" si="2"/>
        <v>34.952</v>
      </c>
      <c r="J17" s="28">
        <f t="shared" si="2"/>
        <v>108.705</v>
      </c>
    </row>
    <row r="21" ht="15.75" customHeight="1"/>
    <row r="22" ht="15.75" customHeight="1">
      <c r="D22" s="36"/>
      <c r="E22" s="36"/>
    </row>
    <row r="23" ht="15.75" customHeight="1">
      <c r="J23" s="36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