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GXh5e+gOU1tQa7gQUnWWTDmC4Bzs9troOb3gW66Djno="/>
    </ext>
  </extLst>
</workbook>
</file>

<file path=xl/sharedStrings.xml><?xml version="1.0" encoding="utf-8"?>
<sst xmlns="http://schemas.openxmlformats.org/spreadsheetml/2006/main" count="52" uniqueCount="50">
  <si>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</si>
  <si>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</si>
  <si>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</si>
  <si>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</si>
  <si>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</si>
  <si>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</si>
  <si>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</si>
  <si>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</si>
  <si>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</si>
  <si>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</si>
  <si>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</si>
  <si>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</si>
  <si>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</si>
  <si>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</si>
  <si>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</si>
  <si>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175-2011</t>
  </si>
  <si>
    <t xml:space="preserve">Каша вязкая молочная "Дружба" </t>
  </si>
  <si>
    <t>15-2011</t>
  </si>
  <si>
    <t xml:space="preserve">Сыр (порциями) </t>
  </si>
  <si>
    <t>14-2011</t>
  </si>
  <si>
    <t>Масло (порциями)</t>
  </si>
  <si>
    <t>гор.напиток</t>
  </si>
  <si>
    <t>377-2011</t>
  </si>
  <si>
    <t xml:space="preserve">Чай с лимоном </t>
  </si>
  <si>
    <t>хлеб</t>
  </si>
  <si>
    <t>Хлеб йодированный</t>
  </si>
  <si>
    <t>209-15</t>
  </si>
  <si>
    <t xml:space="preserve">Яйца вареные </t>
  </si>
  <si>
    <t>Итого</t>
  </si>
  <si>
    <t>Обед</t>
  </si>
  <si>
    <t>закуска</t>
  </si>
  <si>
    <t>52-2011</t>
  </si>
  <si>
    <t>Салат из свеклы отварной</t>
  </si>
  <si>
    <t>1 блюдо</t>
  </si>
  <si>
    <t>82-2011</t>
  </si>
  <si>
    <t xml:space="preserve">Борщ с капустой и картофелем </t>
  </si>
  <si>
    <t>2 блюдо</t>
  </si>
  <si>
    <t>297-2011</t>
  </si>
  <si>
    <t xml:space="preserve">Фрикадельки из филе ЦБ со сметанным соусом </t>
  </si>
  <si>
    <t>гарнир</t>
  </si>
  <si>
    <t>302-11</t>
  </si>
  <si>
    <t xml:space="preserve">Каша пшенная рассыпчатая </t>
  </si>
  <si>
    <t>напиток</t>
  </si>
  <si>
    <t>342-11</t>
  </si>
  <si>
    <t xml:space="preserve">Компот из яблок </t>
  </si>
  <si>
    <t>хлеб бел.</t>
  </si>
  <si>
    <t>хлеб черн.</t>
  </si>
  <si>
    <t>Хлеб Бородинский</t>
  </si>
  <si>
    <t>фрукты</t>
  </si>
  <si>
    <t>Яблоки (порциями)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</si>
</sst>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sz val="10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center" vertical="top"/>
    </xf>
    <xf borderId="11" fillId="2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10" fillId="2" fontId="5" numFmtId="2" xfId="0" applyAlignment="1" applyBorder="1" applyFont="1" applyNumberFormat="1">
      <alignment horizontal="center" shrinkToFit="0" vertical="top" wrapText="1"/>
    </xf>
    <xf borderId="4" fillId="0" fontId="5" numFmtId="1" xfId="0" applyAlignment="1" applyBorder="1" applyFont="1" applyNumberFormat="1">
      <alignment horizontal="center" shrinkToFit="0" vertical="top" wrapText="1"/>
    </xf>
    <xf borderId="9" fillId="0" fontId="2" numFmtId="0" xfId="0" applyBorder="1" applyFont="1"/>
    <xf borderId="4" fillId="0" fontId="4" numFmtId="0" xfId="0" applyAlignment="1" applyBorder="1" applyFont="1">
      <alignment horizontal="center" vertical="top"/>
    </xf>
    <xf borderId="5" fillId="2" fontId="5" numFmtId="0" xfId="0" applyAlignment="1" applyBorder="1" applyFont="1">
      <alignment horizontal="center" shrinkToFit="0" vertical="top" wrapText="1"/>
    </xf>
    <xf borderId="4" fillId="2" fontId="5" numFmtId="2" xfId="0" applyAlignment="1" applyBorder="1" applyFont="1" applyNumberFormat="1">
      <alignment horizontal="center" shrinkToFit="0" vertical="top" wrapText="1"/>
    </xf>
    <xf borderId="4" fillId="3" fontId="5" numFmtId="0" xfId="0" applyAlignment="1" applyBorder="1" applyFill="1" applyFont="1">
      <alignment horizontal="center" shrinkToFit="0" vertical="top" wrapText="1"/>
    </xf>
    <xf borderId="12" fillId="0" fontId="2" numFmtId="0" xfId="0" applyBorder="1" applyFont="1"/>
    <xf borderId="13" fillId="2" fontId="2" numFmtId="0" xfId="0" applyBorder="1" applyFont="1"/>
    <xf borderId="14" fillId="2" fontId="5" numFmtId="0" xfId="0" applyAlignment="1" applyBorder="1" applyFont="1">
      <alignment horizontal="center" shrinkToFit="0" vertical="top" wrapText="1"/>
    </xf>
    <xf borderId="15" fillId="2" fontId="4" numFmtId="0" xfId="0" applyAlignment="1" applyBorder="1" applyFont="1">
      <alignment horizontal="right" shrinkToFit="0" vertical="center" wrapText="1"/>
    </xf>
    <xf borderId="16" fillId="2" fontId="4" numFmtId="0" xfId="0" applyAlignment="1" applyBorder="1" applyFont="1">
      <alignment horizontal="center" shrinkToFit="0" vertical="center" wrapText="1"/>
    </xf>
    <xf borderId="16" fillId="2" fontId="4" numFmtId="2" xfId="0" applyAlignment="1" applyBorder="1" applyFont="1" applyNumberFormat="1">
      <alignment horizontal="center" shrinkToFit="0" vertical="center" wrapText="1"/>
    </xf>
    <xf borderId="16" fillId="2" fontId="4" numFmtId="1" xfId="0" applyAlignment="1" applyBorder="1" applyFont="1" applyNumberFormat="1">
      <alignment horizontal="center" shrinkToFit="0" vertical="center" wrapText="1"/>
    </xf>
    <xf borderId="14" fillId="2" fontId="4" numFmtId="1" xfId="0" applyAlignment="1" applyBorder="1" applyFont="1" applyNumberFormat="1">
      <alignment horizontal="center" shrinkToFit="0" vertical="center" wrapText="1"/>
    </xf>
    <xf borderId="9" fillId="0" fontId="2" numFmtId="0" xfId="0" applyAlignment="1" applyBorder="1" applyFont="1">
      <alignment vertical="top"/>
    </xf>
    <xf borderId="17" fillId="2" fontId="5" numFmtId="16" xfId="0" applyAlignment="1" applyBorder="1" applyFont="1" applyNumberFormat="1">
      <alignment horizontal="center" shrinkToFit="0" vertical="top" wrapText="1"/>
    </xf>
    <xf borderId="4" fillId="2" fontId="5" numFmtId="0" xfId="0" applyAlignment="1" applyBorder="1" applyFont="1">
      <alignment horizontal="center" shrinkToFit="0" vertical="top" wrapText="1"/>
    </xf>
    <xf borderId="18" fillId="0" fontId="2" numFmtId="0" xfId="0" applyBorder="1" applyFont="1"/>
    <xf borderId="14" fillId="2" fontId="4" numFmtId="0" xfId="0" applyBorder="1" applyFont="1"/>
    <xf borderId="19" fillId="2" fontId="4" numFmtId="0" xfId="0" applyAlignment="1" applyBorder="1" applyFont="1">
      <alignment horizontal="right" shrinkToFit="0" vertical="center" wrapText="1"/>
    </xf>
    <xf borderId="0" fillId="0" fontId="2" numFmtId="1" xfId="0" applyFont="1" applyNumberForma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>
        <v>87.0</v>
      </c>
      <c r="C1" s="3"/>
      <c r="D1" s="4"/>
      <c r="E1" s="1" t="s">
        <v>1</v>
      </c>
      <c r="F1" s="5"/>
      <c r="I1" s="1" t="s">
        <v>2</v>
      </c>
      <c r="J1" s="6">
        <v>46139.0</v>
      </c>
    </row>
    <row r="2" ht="7.5" customHeight="1"/>
    <row r="3">
      <c r="A3" s="7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>
      <c r="A4" s="11" t="s">
        <v>13</v>
      </c>
      <c r="B4" s="12" t="s">
        <v>14</v>
      </c>
      <c r="C4" s="13" t="s">
        <v>15</v>
      </c>
      <c r="D4" s="14" t="s">
        <v>16</v>
      </c>
      <c r="E4" s="14">
        <v>150.0</v>
      </c>
      <c r="F4" s="15">
        <v>21.436363636363637</v>
      </c>
      <c r="G4" s="16">
        <v>174.87</v>
      </c>
      <c r="H4" s="16">
        <v>5.2</v>
      </c>
      <c r="I4" s="16">
        <v>4.85</v>
      </c>
      <c r="J4" s="16">
        <v>32.32</v>
      </c>
    </row>
    <row r="5">
      <c r="A5" s="17"/>
      <c r="B5" s="18"/>
      <c r="C5" s="19" t="s">
        <v>17</v>
      </c>
      <c r="D5" s="14" t="s">
        <v>18</v>
      </c>
      <c r="E5" s="14">
        <v>10.0</v>
      </c>
      <c r="F5" s="20">
        <v>15.13</v>
      </c>
      <c r="G5" s="16">
        <v>33.4</v>
      </c>
      <c r="H5" s="16">
        <v>2.68</v>
      </c>
      <c r="I5" s="16">
        <v>2.52</v>
      </c>
      <c r="J5" s="16">
        <v>0.0</v>
      </c>
    </row>
    <row r="6">
      <c r="A6" s="17"/>
      <c r="B6" s="18"/>
      <c r="C6" s="19" t="s">
        <v>19</v>
      </c>
      <c r="D6" s="14" t="s">
        <v>20</v>
      </c>
      <c r="E6" s="14">
        <v>5.0</v>
      </c>
      <c r="F6" s="20">
        <v>8.640000000000002</v>
      </c>
      <c r="G6" s="16">
        <v>33.1</v>
      </c>
      <c r="H6" s="16">
        <v>0.05</v>
      </c>
      <c r="I6" s="16">
        <v>3.63</v>
      </c>
      <c r="J6" s="16">
        <v>0.07</v>
      </c>
    </row>
    <row r="7">
      <c r="A7" s="17"/>
      <c r="B7" s="18" t="s">
        <v>21</v>
      </c>
      <c r="C7" s="19" t="s">
        <v>22</v>
      </c>
      <c r="D7" s="14" t="s">
        <v>23</v>
      </c>
      <c r="E7" s="14">
        <v>250.0</v>
      </c>
      <c r="F7" s="20">
        <v>4.252336448598131</v>
      </c>
      <c r="G7" s="16">
        <v>46.65277777777778</v>
      </c>
      <c r="H7" s="16">
        <v>0.16</v>
      </c>
      <c r="I7" s="16">
        <v>0.02523364485981308</v>
      </c>
      <c r="J7" s="16">
        <v>11.82</v>
      </c>
    </row>
    <row r="8">
      <c r="A8" s="17"/>
      <c r="B8" s="18" t="s">
        <v>24</v>
      </c>
      <c r="C8" s="19"/>
      <c r="D8" s="21" t="s">
        <v>25</v>
      </c>
      <c r="E8" s="21">
        <v>51.0</v>
      </c>
      <c r="F8" s="20">
        <v>5.39</v>
      </c>
      <c r="G8" s="16">
        <v>120.0</v>
      </c>
      <c r="H8" s="16">
        <v>2.61</v>
      </c>
      <c r="I8" s="16">
        <v>0.24</v>
      </c>
      <c r="J8" s="16">
        <v>23.24</v>
      </c>
    </row>
    <row r="9">
      <c r="A9" s="17"/>
      <c r="B9" s="18"/>
      <c r="C9" s="19" t="s">
        <v>26</v>
      </c>
      <c r="D9" s="14" t="s">
        <v>27</v>
      </c>
      <c r="E9" s="14">
        <v>40.0</v>
      </c>
      <c r="F9" s="20">
        <v>21.6</v>
      </c>
      <c r="G9" s="16">
        <v>62.8</v>
      </c>
      <c r="H9" s="16">
        <v>5.08</v>
      </c>
      <c r="I9" s="16">
        <v>4.6</v>
      </c>
      <c r="J9" s="16">
        <v>0.28</v>
      </c>
    </row>
    <row r="10">
      <c r="A10" s="22"/>
      <c r="B10" s="23"/>
      <c r="C10" s="24"/>
      <c r="D10" s="25" t="s">
        <v>28</v>
      </c>
      <c r="E10" s="26">
        <f t="shared" ref="E10:J10" si="1">SUM(E4:E9)</f>
        <v>506</v>
      </c>
      <c r="F10" s="27">
        <f t="shared" si="1"/>
        <v>76.44870008</v>
      </c>
      <c r="G10" s="28">
        <f t="shared" si="1"/>
        <v>470.8227778</v>
      </c>
      <c r="H10" s="28">
        <f t="shared" si="1"/>
        <v>15.78</v>
      </c>
      <c r="I10" s="28">
        <f t="shared" si="1"/>
        <v>15.86523364</v>
      </c>
      <c r="J10" s="29">
        <f t="shared" si="1"/>
        <v>67.73</v>
      </c>
    </row>
    <row r="11">
      <c r="A11" s="30" t="s">
        <v>29</v>
      </c>
      <c r="B11" s="18" t="s">
        <v>30</v>
      </c>
      <c r="C11" s="31" t="s">
        <v>31</v>
      </c>
      <c r="D11" s="14" t="s">
        <v>32</v>
      </c>
      <c r="E11" s="14">
        <v>60.0</v>
      </c>
      <c r="F11" s="20">
        <v>8.1</v>
      </c>
      <c r="G11" s="16">
        <v>53.91</v>
      </c>
      <c r="H11" s="16">
        <v>0.81</v>
      </c>
      <c r="I11" s="16">
        <v>3.65</v>
      </c>
      <c r="J11" s="16">
        <v>4.72</v>
      </c>
    </row>
    <row r="12">
      <c r="A12" s="30"/>
      <c r="B12" s="18" t="s">
        <v>33</v>
      </c>
      <c r="C12" s="19" t="s">
        <v>34</v>
      </c>
      <c r="D12" s="14" t="s">
        <v>35</v>
      </c>
      <c r="E12" s="14">
        <v>200.0</v>
      </c>
      <c r="F12" s="20">
        <v>12.98</v>
      </c>
      <c r="G12" s="16">
        <v>80.27</v>
      </c>
      <c r="H12" s="16">
        <v>1.36</v>
      </c>
      <c r="I12" s="16">
        <v>3.91</v>
      </c>
      <c r="J12" s="16">
        <v>10.79</v>
      </c>
    </row>
    <row r="13">
      <c r="A13" s="30"/>
      <c r="B13" s="18" t="s">
        <v>36</v>
      </c>
      <c r="C13" s="19" t="s">
        <v>37</v>
      </c>
      <c r="D13" s="14" t="s">
        <v>38</v>
      </c>
      <c r="E13" s="14">
        <v>90.0</v>
      </c>
      <c r="F13" s="20">
        <v>39.99</v>
      </c>
      <c r="G13" s="16">
        <v>91.12</v>
      </c>
      <c r="H13" s="16">
        <v>9.4</v>
      </c>
      <c r="I13" s="16">
        <v>6.14</v>
      </c>
      <c r="J13" s="16">
        <v>6.47</v>
      </c>
    </row>
    <row r="14">
      <c r="A14" s="30"/>
      <c r="B14" s="18" t="s">
        <v>39</v>
      </c>
      <c r="C14" s="19" t="s">
        <v>40</v>
      </c>
      <c r="D14" s="14" t="s">
        <v>41</v>
      </c>
      <c r="E14" s="14">
        <v>150.0</v>
      </c>
      <c r="F14" s="20">
        <v>13.137</v>
      </c>
      <c r="G14" s="16">
        <v>244.24</v>
      </c>
      <c r="H14" s="16">
        <v>6.6</v>
      </c>
      <c r="I14" s="16">
        <v>6.69</v>
      </c>
      <c r="J14" s="16">
        <v>37.99</v>
      </c>
    </row>
    <row r="15">
      <c r="A15" s="17"/>
      <c r="B15" s="18" t="s">
        <v>42</v>
      </c>
      <c r="C15" s="19" t="s">
        <v>43</v>
      </c>
      <c r="D15" s="32" t="s">
        <v>44</v>
      </c>
      <c r="E15" s="32">
        <v>250.0</v>
      </c>
      <c r="F15" s="20">
        <v>9.27</v>
      </c>
      <c r="G15" s="16">
        <v>50.31</v>
      </c>
      <c r="H15" s="16">
        <v>0.14</v>
      </c>
      <c r="I15" s="16">
        <v>0.14</v>
      </c>
      <c r="J15" s="16">
        <v>12.51</v>
      </c>
    </row>
    <row r="16">
      <c r="A16" s="17"/>
      <c r="B16" s="18" t="s">
        <v>45</v>
      </c>
      <c r="C16" s="19"/>
      <c r="D16" s="32" t="s">
        <v>25</v>
      </c>
      <c r="E16" s="32">
        <v>25.0</v>
      </c>
      <c r="F16" s="20">
        <v>2.06</v>
      </c>
      <c r="G16" s="16">
        <v>75.0</v>
      </c>
      <c r="H16" s="16">
        <v>2.31</v>
      </c>
      <c r="I16" s="16">
        <v>1.24</v>
      </c>
      <c r="J16" s="16">
        <v>15.33</v>
      </c>
    </row>
    <row r="17">
      <c r="A17" s="17"/>
      <c r="B17" s="18" t="s">
        <v>46</v>
      </c>
      <c r="C17" s="19"/>
      <c r="D17" s="32" t="s">
        <v>47</v>
      </c>
      <c r="E17" s="32">
        <v>22.0</v>
      </c>
      <c r="F17" s="20">
        <v>2.29</v>
      </c>
      <c r="G17" s="16">
        <v>66.0</v>
      </c>
      <c r="H17" s="16">
        <v>2.04</v>
      </c>
      <c r="I17" s="16">
        <v>1.39</v>
      </c>
      <c r="J17" s="16">
        <v>12.21</v>
      </c>
    </row>
    <row r="18">
      <c r="A18" s="17"/>
      <c r="B18" s="18" t="s">
        <v>48</v>
      </c>
      <c r="C18" s="19"/>
      <c r="D18" s="32" t="s">
        <v>49</v>
      </c>
      <c r="E18" s="32">
        <v>100.0</v>
      </c>
      <c r="F18" s="20">
        <v>19.2</v>
      </c>
      <c r="G18" s="16">
        <v>45.0</v>
      </c>
      <c r="H18" s="16">
        <v>0.4</v>
      </c>
      <c r="I18" s="16">
        <v>0.4</v>
      </c>
      <c r="J18" s="16">
        <v>9.8</v>
      </c>
    </row>
    <row r="19">
      <c r="A19" s="33"/>
      <c r="B19" s="23"/>
      <c r="C19" s="34"/>
      <c r="D19" s="35" t="s">
        <v>28</v>
      </c>
      <c r="E19" s="26">
        <f t="shared" ref="E19:G19" si="2">SUM(E11:E18)</f>
        <v>897</v>
      </c>
      <c r="F19" s="27">
        <f t="shared" si="2"/>
        <v>107.027</v>
      </c>
      <c r="G19" s="28">
        <f t="shared" si="2"/>
        <v>705.85</v>
      </c>
      <c r="H19" s="28">
        <v>23.06</v>
      </c>
      <c r="I19" s="28">
        <v>23.56</v>
      </c>
      <c r="J19" s="29">
        <v>109.82000000000001</v>
      </c>
    </row>
    <row r="20">
      <c r="G20" s="36"/>
    </row>
    <row r="21" ht="15.75" customHeight="1"/>
    <row r="22" ht="15.75" customHeight="1"/>
    <row r="23" ht="15.75" customHeight="1"/>
    <row r="24" ht="15.75" customHeight="1">
      <c r="D24" s="37"/>
      <c r="E24" s="37"/>
    </row>
    <row r="25" ht="15.75" customHeight="1">
      <c r="J25" s="37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