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RcqiUIABuPsOd7o15fhPLd252QktS+15V5pRd093Jc0=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<sst xmlns="http://schemas.openxmlformats.org/spreadsheetml/2006/main" count="45" uniqueCount="43">
  <si>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</si>
  <si>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</si>
  <si>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</si>
  <si>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</si>
  <si>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</si>
  <si>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</si>
  <si>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</si>
  <si>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</si>
  <si>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</si>
  <si>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</si>
  <si>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</si>
  <si>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</si>
  <si>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</si>
  <si>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</si>
  <si>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</si>
  <si>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54-25, 302-2011</t>
  </si>
  <si>
    <t>Курица тушеная с морковью и каша пшеничная с маслом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</si>
  <si>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</si>
  <si>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</si>
  <si>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</si>
  <si>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</si>
  <si>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</si>
  <si>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</si>
  <si>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</si>
  <si>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</si>
  <si>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</si>
  <si>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</si>
  <si>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20-15</t>
  </si>
  <si>
    <t>Салат из свежих огурцов № 20-15</t>
  </si>
  <si>
    <t>1 блюдо</t>
  </si>
  <si>
    <t>102-11</t>
  </si>
  <si>
    <t>Суп картофельный с бобовыми (горох)</t>
  </si>
  <si>
    <t>2 блюдо</t>
  </si>
  <si>
    <t xml:space="preserve">Каштаны рыбные с соусом пикантным </t>
  </si>
  <si>
    <t>гарнир</t>
  </si>
  <si>
    <t>312-15</t>
  </si>
  <si>
    <t xml:space="preserve">Пюре картофельное 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</si>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</sst>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11" fillId="2" fontId="5" numFmtId="0" xfId="0" applyAlignment="1" applyBorder="1" applyFill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10" fillId="2" fontId="5" numFmtId="2" xfId="0" applyAlignment="1" applyBorder="1" applyFill="1" applyFont="1" applyNumberForma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5" fillId="2" fontId="5" numFmtId="0" xfId="0" applyAlignment="1" applyBorder="1" applyFill="1" applyFont="1">
      <alignment horizontal="center" shrinkToFit="0" vertical="top" wrapText="1"/>
    </xf>
    <xf borderId="4" fillId="2" fontId="5" numFmtId="2" xfId="0" applyAlignment="1" applyBorder="1" applyFill="1" applyFont="1" applyNumberFormat="1">
      <alignment horizontal="center" shrinkToFit="0" vertical="top" wrapText="1"/>
    </xf>
    <xf borderId="12" fillId="0" fontId="2" numFmtId="0" xfId="0" applyBorder="1" applyFont="1"/>
    <xf borderId="13" fillId="2" fontId="2" numFmtId="0" xfId="0" applyBorder="1" applyFill="1" applyFont="1"/>
    <xf borderId="14" fillId="2" fontId="5" numFmtId="0" xfId="0" applyAlignment="1" applyBorder="1" applyFill="1" applyFont="1">
      <alignment horizontal="center" shrinkToFit="0" vertical="top" wrapText="1"/>
    </xf>
    <xf borderId="15" fillId="2" fontId="4" numFmtId="0" xfId="0" applyAlignment="1" applyBorder="1" applyFill="1" applyFont="1">
      <alignment horizontal="right" shrinkToFit="0" vertical="center" wrapText="1"/>
    </xf>
    <xf borderId="16" fillId="2" fontId="4" numFmtId="0" xfId="0" applyAlignment="1" applyBorder="1" applyFill="1" applyFont="1">
      <alignment horizontal="center" shrinkToFit="0" vertical="center" wrapText="1"/>
    </xf>
    <xf borderId="16" fillId="2" fontId="4" numFmtId="2" xfId="0" applyAlignment="1" applyBorder="1" applyFill="1" applyFont="1" applyNumberFormat="1">
      <alignment horizontal="center" shrinkToFit="0" vertical="center" wrapText="1"/>
    </xf>
    <xf borderId="16" fillId="2" fontId="4" numFmtId="1" xfId="0" applyAlignment="1" applyBorder="1" applyFill="1" applyFont="1" applyNumberFormat="1">
      <alignment horizontal="center" shrinkToFit="0" vertical="center" wrapText="1"/>
    </xf>
    <xf borderId="14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17" fillId="2" fontId="5" numFmtId="0" xfId="0" applyAlignment="1" applyBorder="1" applyFill="1" applyFont="1">
      <alignment horizontal="center" shrinkToFit="0" vertical="top" wrapText="1"/>
    </xf>
    <xf borderId="4" fillId="3" fontId="5" numFmtId="0" xfId="0" applyAlignment="1" applyBorder="1" applyFill="1" applyFont="1">
      <alignment horizontal="center" shrinkToFit="0" vertical="top" wrapText="1"/>
    </xf>
    <xf borderId="18" fillId="0" fontId="2" numFmtId="0" xfId="0" applyBorder="1" applyFont="1"/>
    <xf borderId="14" fillId="2" fontId="4" numFmtId="0" xfId="0" applyBorder="1" applyFill="1" applyFont="1"/>
    <xf borderId="19" fillId="2" fontId="4" numFmtId="0" xfId="0" applyAlignment="1" applyBorder="1" applyFill="1" applyFont="1">
      <alignment horizontal="right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>
        <v>46276.0</v>
      </c>
    </row>
    <row r="2" ht="7.5" customHeight="1"/>
    <row r="3">
      <c r="A3" s="7" t="s">
        <v>3</v>
      </c>
      <c r="B3" s="8" t="s">
        <v>4</v>
      </c>
      <c r="C3" s="9" t="s">
        <v>5</v>
      </c>
      <c r="D3" s="8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300.0</v>
      </c>
      <c r="F4" s="15">
        <v>82.63</v>
      </c>
      <c r="G4" s="16">
        <v>412.8</v>
      </c>
      <c r="H4" s="16">
        <v>21.68</v>
      </c>
      <c r="I4" s="16">
        <v>11.78</v>
      </c>
      <c r="J4" s="16">
        <v>52.6</v>
      </c>
    </row>
    <row r="5">
      <c r="A5" s="17"/>
      <c r="B5" s="18" t="s">
        <v>17</v>
      </c>
      <c r="C5" s="19" t="s">
        <v>18</v>
      </c>
      <c r="D5" s="14" t="s">
        <v>19</v>
      </c>
      <c r="E5" s="14">
        <v>200.0</v>
      </c>
      <c r="F5" s="20">
        <v>3.4</v>
      </c>
      <c r="G5" s="16">
        <v>37.32</v>
      </c>
      <c r="H5" s="16">
        <v>0.13</v>
      </c>
      <c r="I5" s="16">
        <v>0.03</v>
      </c>
      <c r="J5" s="16">
        <v>9.46</v>
      </c>
    </row>
    <row r="6">
      <c r="A6" s="17"/>
      <c r="B6" s="18" t="s">
        <v>20</v>
      </c>
      <c r="C6" s="19"/>
      <c r="D6" s="14" t="s">
        <v>21</v>
      </c>
      <c r="E6" s="14">
        <v>42.0</v>
      </c>
      <c r="F6" s="20">
        <v>4.42</v>
      </c>
      <c r="G6" s="16">
        <v>100.8</v>
      </c>
      <c r="H6" s="16">
        <v>3.23</v>
      </c>
      <c r="I6" s="16">
        <v>0.34</v>
      </c>
      <c r="J6" s="16">
        <v>21.46</v>
      </c>
    </row>
    <row r="7">
      <c r="A7" s="17"/>
      <c r="B7" s="18" t="s">
        <v>22</v>
      </c>
      <c r="C7" s="19" t="s">
        <v>23</v>
      </c>
      <c r="D7" s="14" t="s">
        <v>24</v>
      </c>
      <c r="E7" s="14">
        <v>90.0</v>
      </c>
      <c r="F7" s="20">
        <v>12.15</v>
      </c>
      <c r="G7" s="16">
        <v>80.86</v>
      </c>
      <c r="H7" s="16">
        <v>1.22</v>
      </c>
      <c r="I7" s="16">
        <v>5.47</v>
      </c>
      <c r="J7" s="16">
        <v>7.08</v>
      </c>
    </row>
    <row r="8">
      <c r="A8" s="17"/>
      <c r="B8" s="18"/>
      <c r="C8" s="19"/>
      <c r="D8" s="14"/>
      <c r="E8" s="14"/>
      <c r="F8" s="20"/>
      <c r="G8" s="16"/>
      <c r="H8" s="16"/>
      <c r="I8" s="16"/>
      <c r="J8" s="16"/>
    </row>
    <row r="9">
      <c r="A9" s="21"/>
      <c r="B9" s="22"/>
      <c r="C9" s="23"/>
      <c r="D9" s="24" t="s">
        <v>25</v>
      </c>
      <c r="E9" s="25">
        <f t="shared" ref="E9:J9" si="1">SUM(E4:E8)</f>
        <v>632</v>
      </c>
      <c r="F9" s="26">
        <f t="shared" si="1"/>
        <v>102.6</v>
      </c>
      <c r="G9" s="27">
        <f t="shared" si="1"/>
        <v>631.78</v>
      </c>
      <c r="H9" s="27">
        <f t="shared" si="1"/>
        <v>26.26</v>
      </c>
      <c r="I9" s="27">
        <f t="shared" si="1"/>
        <v>17.62</v>
      </c>
      <c r="J9" s="28">
        <f t="shared" si="1"/>
        <v>90.6</v>
      </c>
    </row>
    <row r="10">
      <c r="A10" s="29" t="s">
        <v>26</v>
      </c>
      <c r="B10" s="18" t="s">
        <v>22</v>
      </c>
      <c r="C10" s="30" t="s">
        <v>27</v>
      </c>
      <c r="D10" s="14" t="s">
        <v>28</v>
      </c>
      <c r="E10" s="14">
        <v>70.0</v>
      </c>
      <c r="F10" s="20">
        <v>25.98</v>
      </c>
      <c r="G10" s="16">
        <v>47.07</v>
      </c>
      <c r="H10" s="16">
        <v>0.53</v>
      </c>
      <c r="I10" s="16">
        <v>4.86</v>
      </c>
      <c r="J10" s="16">
        <v>1.73</v>
      </c>
    </row>
    <row r="11">
      <c r="A11" s="29"/>
      <c r="B11" s="18" t="s">
        <v>29</v>
      </c>
      <c r="C11" s="19" t="s">
        <v>30</v>
      </c>
      <c r="D11" s="14" t="s">
        <v>31</v>
      </c>
      <c r="E11" s="14">
        <v>200.0</v>
      </c>
      <c r="F11" s="20">
        <v>11.64</v>
      </c>
      <c r="G11" s="16">
        <v>118.26</v>
      </c>
      <c r="H11" s="16">
        <v>4.06</v>
      </c>
      <c r="I11" s="16">
        <v>4.26</v>
      </c>
      <c r="J11" s="16">
        <v>16.56</v>
      </c>
    </row>
    <row r="12">
      <c r="A12" s="29"/>
      <c r="B12" s="18" t="s">
        <v>32</v>
      </c>
      <c r="C12" s="19">
        <v>472.0</v>
      </c>
      <c r="D12" s="14" t="s">
        <v>33</v>
      </c>
      <c r="E12" s="14">
        <v>100.0</v>
      </c>
      <c r="F12" s="20">
        <v>56.34</v>
      </c>
      <c r="G12" s="16">
        <v>117.41</v>
      </c>
      <c r="H12" s="16">
        <v>17.52</v>
      </c>
      <c r="I12" s="16">
        <v>9.53</v>
      </c>
      <c r="J12" s="16">
        <v>11.3</v>
      </c>
    </row>
    <row r="13">
      <c r="A13" s="29"/>
      <c r="B13" s="18" t="s">
        <v>34</v>
      </c>
      <c r="C13" s="19" t="s">
        <v>35</v>
      </c>
      <c r="D13" s="14" t="s">
        <v>36</v>
      </c>
      <c r="E13" s="14">
        <v>160.0</v>
      </c>
      <c r="F13" s="20">
        <v>35.62</v>
      </c>
      <c r="G13" s="16">
        <v>195.9</v>
      </c>
      <c r="H13" s="16">
        <v>3.37</v>
      </c>
      <c r="I13" s="16">
        <v>5.0</v>
      </c>
      <c r="J13" s="16">
        <v>21.02</v>
      </c>
    </row>
    <row r="14">
      <c r="A14" s="17"/>
      <c r="B14" s="18" t="s">
        <v>37</v>
      </c>
      <c r="C14" s="19" t="s">
        <v>38</v>
      </c>
      <c r="D14" s="14" t="s">
        <v>39</v>
      </c>
      <c r="E14" s="14">
        <v>200.0</v>
      </c>
      <c r="F14" s="20">
        <v>7.07</v>
      </c>
      <c r="G14" s="16">
        <v>78.1</v>
      </c>
      <c r="H14" s="16">
        <v>0.46</v>
      </c>
      <c r="I14" s="16">
        <v>0.0</v>
      </c>
      <c r="J14" s="16">
        <v>19.78</v>
      </c>
    </row>
    <row r="15">
      <c r="A15" s="17"/>
      <c r="B15" s="18" t="s">
        <v>40</v>
      </c>
      <c r="C15" s="19"/>
      <c r="D15" s="31" t="s">
        <v>21</v>
      </c>
      <c r="E15" s="31">
        <v>40.0</v>
      </c>
      <c r="F15" s="20">
        <v>4.2</v>
      </c>
      <c r="G15" s="16">
        <v>96.0</v>
      </c>
      <c r="H15" s="16">
        <v>3.08</v>
      </c>
      <c r="I15" s="16">
        <v>0.72</v>
      </c>
      <c r="J15" s="16">
        <v>20.44</v>
      </c>
    </row>
    <row r="16">
      <c r="A16" s="17"/>
      <c r="B16" s="18" t="s">
        <v>41</v>
      </c>
      <c r="C16" s="19"/>
      <c r="D16" s="14" t="s">
        <v>42</v>
      </c>
      <c r="E16" s="14">
        <v>26.0</v>
      </c>
      <c r="F16" s="20">
        <v>2.68</v>
      </c>
      <c r="G16" s="16">
        <v>53.82</v>
      </c>
      <c r="H16" s="16">
        <v>1.77</v>
      </c>
      <c r="I16" s="16">
        <v>0.34</v>
      </c>
      <c r="J16" s="16">
        <v>10.58</v>
      </c>
    </row>
    <row r="17">
      <c r="A17" s="32"/>
      <c r="B17" s="22"/>
      <c r="C17" s="33"/>
      <c r="D17" s="34"/>
      <c r="E17" s="25">
        <f t="shared" ref="E17:J17" si="2">SUM(E10:E16)</f>
        <v>796</v>
      </c>
      <c r="F17" s="26">
        <f t="shared" si="2"/>
        <v>143.53</v>
      </c>
      <c r="G17" s="27">
        <f t="shared" si="2"/>
        <v>706.56</v>
      </c>
      <c r="H17" s="27">
        <f t="shared" si="2"/>
        <v>30.79</v>
      </c>
      <c r="I17" s="27">
        <f t="shared" si="2"/>
        <v>24.71</v>
      </c>
      <c r="J17" s="28">
        <f t="shared" si="2"/>
        <v>101.41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