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u/e4hK5zrH8tVA94DmDy9VsdY/KXbMAHCVRmEuw8yrY=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<sst xmlns="http://schemas.openxmlformats.org/spreadsheetml/2006/main" count="49" uniqueCount="47">
  <si>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</si>
  <si>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</si>
  <si>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Дата</t>
  </si>
  <si>
    <t>14..09.2026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</si>
  <si>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</si>
  <si>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</si>
  <si>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</si>
  <si>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</si>
  <si>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</si>
  <si>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</si>
  <si>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</si>
  <si>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</si>
  <si>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</si>
  <si>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</si>
  <si>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</si>
  <si>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</si>
  <si>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173-11, 14-11</t>
  </si>
  <si>
    <t>Каша овсяная (вязкая) молочная, масло (порциями)</t>
  </si>
  <si>
    <t>15-2011</t>
  </si>
  <si>
    <t>Сыр (порциями)</t>
  </si>
  <si>
    <t>гор.напиток</t>
  </si>
  <si>
    <t>376-2011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</si>
  <si>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</si>
  <si>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</si>
  <si>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</si>
  <si>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</si>
  <si>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</si>
  <si>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</si>
  <si>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</si>
  <si>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</si>
  <si>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20-15</t>
  </si>
  <si>
    <t xml:space="preserve">Салат из свежих огурцов </t>
  </si>
  <si>
    <t>1 блюдо</t>
  </si>
  <si>
    <t>82-2011</t>
  </si>
  <si>
    <t xml:space="preserve">Борщ с капустой и картофелем </t>
  </si>
  <si>
    <t>2 блюдо</t>
  </si>
  <si>
    <t>268-2011</t>
  </si>
  <si>
    <t>Биточки мясные со сметанным соусом</t>
  </si>
  <si>
    <t>гарнир</t>
  </si>
  <si>
    <t>302-2011</t>
  </si>
  <si>
    <t>Каша гречневая рассыпчатая</t>
  </si>
  <si>
    <t>напиток</t>
  </si>
  <si>
    <t>342-11</t>
  </si>
  <si>
    <t xml:space="preserve">Компот из компотной смеси с/м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</si>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</sst>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ill="1" applyFont="1" applyNumberFormat="1"/>
    <xf borderId="4" fillId="2" fontId="2" numFmtId="14" xfId="0" applyBorder="1" applyFill="1" applyFont="1" applyNumberFormat="1"/>
    <xf borderId="5" fillId="0" fontId="2" numFmtId="0" xfId="0" applyBorder="1" applyFont="1"/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vertical="top"/>
    </xf>
    <xf borderId="11" fillId="0" fontId="5" numFmtId="0" xfId="0" applyAlignment="1" applyBorder="1" applyFont="1">
      <alignment horizontal="center" shrinkToFit="0" vertical="top" wrapText="1"/>
    </xf>
    <xf borderId="10" fillId="0" fontId="5" numFmtId="0" xfId="0" applyAlignment="1" applyBorder="1" applyFont="1">
      <alignment horizontal="center" shrinkToFit="0" vertical="top" wrapText="1"/>
    </xf>
    <xf borderId="10" fillId="0" fontId="5" numFmtId="2" xfId="0" applyAlignment="1" applyBorder="1" applyFont="1" applyNumberFormat="1">
      <alignment horizontal="center" shrinkToFit="0" vertical="top" wrapText="1"/>
    </xf>
    <xf borderId="4" fillId="0" fontId="5" numFmtId="1" xfId="0" applyAlignment="1" applyBorder="1" applyFont="1" applyNumberFormat="1">
      <alignment horizontal="center" shrinkToFit="0" vertical="top" wrapText="1"/>
    </xf>
    <xf borderId="9" fillId="0" fontId="2" numFmtId="0" xfId="0" applyBorder="1" applyFont="1"/>
    <xf borderId="4" fillId="0" fontId="4" numFmtId="0" xfId="0" applyAlignment="1" applyBorder="1" applyFont="1">
      <alignment horizontal="center" vertical="top"/>
    </xf>
    <xf borderId="5" fillId="0" fontId="5" numFmtId="0" xfId="0" applyAlignment="1" applyBorder="1" applyFont="1">
      <alignment horizontal="center" shrinkToFit="0" vertical="top" wrapText="1"/>
    </xf>
    <xf borderId="4" fillId="0" fontId="5" numFmtId="0" xfId="0" applyAlignment="1" applyBorder="1" applyFont="1">
      <alignment horizontal="center" shrinkToFit="0" vertical="top" wrapText="1"/>
    </xf>
    <xf borderId="4" fillId="0" fontId="5" numFmtId="2" xfId="0" applyAlignment="1" applyBorder="1" applyFont="1" applyNumberFormat="1">
      <alignment horizontal="center" shrinkToFit="0" vertical="top" wrapText="1"/>
    </xf>
    <xf borderId="12" fillId="0" fontId="2" numFmtId="0" xfId="0" applyBorder="1" applyFont="1"/>
    <xf borderId="13" fillId="2" fontId="2" numFmtId="0" xfId="0" applyBorder="1" applyFill="1" applyFont="1"/>
    <xf borderId="14" fillId="2" fontId="4" numFmtId="0" xfId="0" applyBorder="1" applyFill="1" applyFont="1"/>
    <xf borderId="15" fillId="2" fontId="4" numFmtId="0" xfId="0" applyAlignment="1" applyBorder="1" applyFill="1" applyFont="1">
      <alignment horizontal="right" shrinkToFit="0" vertical="center" wrapText="1"/>
    </xf>
    <xf borderId="16" fillId="2" fontId="4" numFmtId="0" xfId="0" applyAlignment="1" applyBorder="1" applyFill="1" applyFont="1">
      <alignment horizontal="center" shrinkToFit="0" vertical="center" wrapText="1"/>
    </xf>
    <xf borderId="16" fillId="2" fontId="4" numFmtId="2" xfId="0" applyAlignment="1" applyBorder="1" applyFill="1" applyFont="1" applyNumberFormat="1">
      <alignment horizontal="center" shrinkToFit="0" vertical="center" wrapText="1"/>
    </xf>
    <xf borderId="16" fillId="2" fontId="4" numFmtId="1" xfId="0" applyAlignment="1" applyBorder="1" applyFill="1" applyFont="1" applyNumberFormat="1">
      <alignment horizontal="center" shrinkToFit="0" vertical="center" wrapText="1"/>
    </xf>
    <xf borderId="14" fillId="2" fontId="4" numFmtId="1" xfId="0" applyAlignment="1" applyBorder="1" applyFill="1" applyFont="1" applyNumberFormat="1">
      <alignment horizontal="center" shrinkToFit="0" vertical="center" wrapText="1"/>
    </xf>
    <xf borderId="9" fillId="0" fontId="2" numFmtId="0" xfId="0" applyAlignment="1" applyBorder="1" applyFont="1">
      <alignment vertical="top"/>
    </xf>
    <xf borderId="5" fillId="0" fontId="5" numFmtId="49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ill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8" fillId="2" fontId="4" numFmtId="0" xfId="0" applyAlignment="1" applyBorder="1" applyFill="1" applyFont="1">
      <alignment horizontal="right" shrinkToFit="0" vertical="center" wrapText="1"/>
    </xf>
    <xf borderId="0" fillId="0" fontId="2" numFmtId="2" xfId="0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>
        <v>87.0</v>
      </c>
      <c r="C1" s="3"/>
      <c r="D1" s="4"/>
      <c r="E1" s="1" t="s">
        <v>1</v>
      </c>
      <c r="F1" s="5"/>
      <c r="I1" s="1" t="s">
        <v>2</v>
      </c>
      <c r="J1" s="6" t="s">
        <v>3</v>
      </c>
    </row>
    <row r="2" ht="7.5" customHeight="1"/>
    <row r="3">
      <c r="A3" s="7" t="s">
        <v>4</v>
      </c>
      <c r="B3" s="8" t="s">
        <v>5</v>
      </c>
      <c r="C3" s="9" t="s">
        <v>6</v>
      </c>
      <c r="D3" s="8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9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4">
        <v>200.0</v>
      </c>
      <c r="F4" s="15">
        <v>46.2</v>
      </c>
      <c r="G4" s="16">
        <v>271.91</v>
      </c>
      <c r="H4" s="16">
        <v>8.91</v>
      </c>
      <c r="I4" s="16">
        <v>15.87</v>
      </c>
      <c r="J4" s="16">
        <v>25.05</v>
      </c>
    </row>
    <row r="5">
      <c r="A5" s="17"/>
      <c r="B5" s="18"/>
      <c r="C5" s="19" t="s">
        <v>18</v>
      </c>
      <c r="D5" s="20" t="s">
        <v>19</v>
      </c>
      <c r="E5" s="20">
        <v>20.0</v>
      </c>
      <c r="F5" s="21">
        <v>32.0</v>
      </c>
      <c r="G5" s="16">
        <v>66.8</v>
      </c>
      <c r="H5" s="16">
        <v>5.36</v>
      </c>
      <c r="I5" s="16">
        <v>5.04</v>
      </c>
      <c r="J5" s="16">
        <v>0.0</v>
      </c>
    </row>
    <row r="6">
      <c r="A6" s="17"/>
      <c r="B6" s="18" t="s">
        <v>20</v>
      </c>
      <c r="C6" s="19" t="s">
        <v>21</v>
      </c>
      <c r="D6" s="20" t="s">
        <v>22</v>
      </c>
      <c r="E6" s="20">
        <v>180.0</v>
      </c>
      <c r="F6" s="21">
        <v>1.95</v>
      </c>
      <c r="G6" s="16">
        <v>33.09</v>
      </c>
      <c r="H6" s="16">
        <v>0.09</v>
      </c>
      <c r="I6" s="16">
        <v>0.02</v>
      </c>
      <c r="J6" s="16">
        <v>8.57</v>
      </c>
    </row>
    <row r="7">
      <c r="A7" s="17"/>
      <c r="B7" s="18" t="s">
        <v>23</v>
      </c>
      <c r="C7" s="19"/>
      <c r="D7" s="20" t="s">
        <v>24</v>
      </c>
      <c r="E7" s="20">
        <v>35.0</v>
      </c>
      <c r="F7" s="21">
        <v>3.73</v>
      </c>
      <c r="G7" s="16">
        <v>84.0</v>
      </c>
      <c r="H7" s="16">
        <v>2.69</v>
      </c>
      <c r="I7" s="16">
        <v>0.28</v>
      </c>
      <c r="J7" s="16">
        <v>24.89</v>
      </c>
    </row>
    <row r="8">
      <c r="A8" s="17"/>
      <c r="B8" s="18" t="s">
        <v>25</v>
      </c>
      <c r="C8" s="19"/>
      <c r="D8" s="20" t="s">
        <v>26</v>
      </c>
      <c r="E8" s="20">
        <v>100.0</v>
      </c>
      <c r="F8" s="21">
        <v>18.72</v>
      </c>
      <c r="G8" s="16">
        <v>45.0</v>
      </c>
      <c r="H8" s="16">
        <v>0.4</v>
      </c>
      <c r="I8" s="16">
        <v>0.4</v>
      </c>
      <c r="J8" s="16">
        <v>9.8</v>
      </c>
    </row>
    <row r="9">
      <c r="A9" s="22"/>
      <c r="B9" s="23"/>
      <c r="C9" s="24"/>
      <c r="D9" s="25" t="s">
        <v>27</v>
      </c>
      <c r="E9" s="26">
        <f t="shared" ref="E9:J9" si="1">SUM(E4:E8)</f>
        <v>535</v>
      </c>
      <c r="F9" s="27">
        <f t="shared" si="1"/>
        <v>102.6</v>
      </c>
      <c r="G9" s="28">
        <f t="shared" si="1"/>
        <v>500.8</v>
      </c>
      <c r="H9" s="28">
        <f t="shared" si="1"/>
        <v>17.45</v>
      </c>
      <c r="I9" s="28">
        <f t="shared" si="1"/>
        <v>21.61</v>
      </c>
      <c r="J9" s="29">
        <f t="shared" si="1"/>
        <v>68.31</v>
      </c>
    </row>
    <row r="10">
      <c r="A10" s="30" t="s">
        <v>28</v>
      </c>
      <c r="B10" s="18" t="s">
        <v>29</v>
      </c>
      <c r="C10" s="31" t="s">
        <v>30</v>
      </c>
      <c r="D10" s="32" t="s">
        <v>31</v>
      </c>
      <c r="E10" s="20">
        <v>80.0</v>
      </c>
      <c r="F10" s="21">
        <v>20.7</v>
      </c>
      <c r="G10" s="16">
        <v>53.79</v>
      </c>
      <c r="H10" s="16">
        <v>0.61</v>
      </c>
      <c r="I10" s="16">
        <v>5.56</v>
      </c>
      <c r="J10" s="16">
        <v>1.98</v>
      </c>
    </row>
    <row r="11">
      <c r="A11" s="30"/>
      <c r="B11" s="18" t="s">
        <v>32</v>
      </c>
      <c r="C11" s="19" t="s">
        <v>33</v>
      </c>
      <c r="D11" s="33" t="s">
        <v>34</v>
      </c>
      <c r="E11" s="20">
        <v>200.0</v>
      </c>
      <c r="F11" s="21">
        <v>12.14</v>
      </c>
      <c r="G11" s="16">
        <v>80.27</v>
      </c>
      <c r="H11" s="16">
        <v>1.36</v>
      </c>
      <c r="I11" s="16">
        <v>3.91</v>
      </c>
      <c r="J11" s="16">
        <v>10.79</v>
      </c>
    </row>
    <row r="12">
      <c r="A12" s="30"/>
      <c r="B12" s="18" t="s">
        <v>35</v>
      </c>
      <c r="C12" s="19" t="s">
        <v>36</v>
      </c>
      <c r="D12" s="33" t="s">
        <v>37</v>
      </c>
      <c r="E12" s="20">
        <v>90.0</v>
      </c>
      <c r="F12" s="21">
        <v>62.09</v>
      </c>
      <c r="G12" s="16">
        <v>225.39</v>
      </c>
      <c r="H12" s="16">
        <v>10.24</v>
      </c>
      <c r="I12" s="16">
        <v>15.53</v>
      </c>
      <c r="J12" s="16">
        <v>11.9</v>
      </c>
    </row>
    <row r="13">
      <c r="A13" s="30"/>
      <c r="B13" s="18" t="s">
        <v>38</v>
      </c>
      <c r="C13" s="19" t="s">
        <v>39</v>
      </c>
      <c r="D13" s="33" t="s">
        <v>40</v>
      </c>
      <c r="E13" s="20">
        <v>160.0</v>
      </c>
      <c r="F13" s="21">
        <v>24.16</v>
      </c>
      <c r="G13" s="16">
        <v>278.86</v>
      </c>
      <c r="H13" s="16">
        <v>9.18</v>
      </c>
      <c r="I13" s="16">
        <v>6.37</v>
      </c>
      <c r="J13" s="16">
        <v>45.04</v>
      </c>
    </row>
    <row r="14">
      <c r="A14" s="17"/>
      <c r="B14" s="18" t="s">
        <v>41</v>
      </c>
      <c r="C14" s="19" t="s">
        <v>42</v>
      </c>
      <c r="D14" s="33" t="s">
        <v>43</v>
      </c>
      <c r="E14" s="20">
        <v>200.0</v>
      </c>
      <c r="F14" s="21">
        <v>16.59</v>
      </c>
      <c r="G14" s="16">
        <v>53.56</v>
      </c>
      <c r="H14" s="16">
        <v>0.49</v>
      </c>
      <c r="I14" s="16">
        <v>0.07</v>
      </c>
      <c r="J14" s="16">
        <v>12.69</v>
      </c>
    </row>
    <row r="15">
      <c r="A15" s="17"/>
      <c r="B15" s="18" t="s">
        <v>44</v>
      </c>
      <c r="C15" s="19"/>
      <c r="D15" s="20" t="s">
        <v>24</v>
      </c>
      <c r="E15" s="33">
        <v>45.0</v>
      </c>
      <c r="F15" s="21">
        <v>4.81</v>
      </c>
      <c r="G15" s="16">
        <v>98.4</v>
      </c>
      <c r="H15" s="16">
        <v>3.16</v>
      </c>
      <c r="I15" s="16">
        <v>0.33</v>
      </c>
      <c r="J15" s="16">
        <v>20.95</v>
      </c>
    </row>
    <row r="16">
      <c r="A16" s="17"/>
      <c r="B16" s="18" t="s">
        <v>45</v>
      </c>
      <c r="C16" s="19"/>
      <c r="D16" s="20" t="s">
        <v>46</v>
      </c>
      <c r="E16" s="33">
        <v>29.0</v>
      </c>
      <c r="F16" s="21">
        <v>3.04</v>
      </c>
      <c r="G16" s="16">
        <v>60.03</v>
      </c>
      <c r="H16" s="16">
        <v>1.97</v>
      </c>
      <c r="I16" s="16">
        <v>0.38</v>
      </c>
      <c r="J16" s="16">
        <v>11.8</v>
      </c>
    </row>
    <row r="17">
      <c r="A17" s="34"/>
      <c r="B17" s="23"/>
      <c r="C17" s="24"/>
      <c r="D17" s="35" t="s">
        <v>27</v>
      </c>
      <c r="E17" s="26">
        <f t="shared" ref="E17:J17" si="2">SUM(E10:E16)</f>
        <v>804</v>
      </c>
      <c r="F17" s="27">
        <f t="shared" si="2"/>
        <v>143.53</v>
      </c>
      <c r="G17" s="28">
        <f t="shared" si="2"/>
        <v>850.3</v>
      </c>
      <c r="H17" s="28">
        <f t="shared" si="2"/>
        <v>27.01</v>
      </c>
      <c r="I17" s="28">
        <f t="shared" si="2"/>
        <v>32.15</v>
      </c>
      <c r="J17" s="29">
        <f t="shared" si="2"/>
        <v>115.15</v>
      </c>
    </row>
    <row r="18">
      <c r="G18" s="36"/>
    </row>
    <row r="21" ht="15.75" customHeight="1"/>
    <row r="22" ht="15.75" customHeight="1">
      <c r="D22" s="37"/>
      <c r="E22" s="37"/>
    </row>
    <row r="23" ht="15.75" customHeight="1">
      <c r="J23" s="3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