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5VLpOMcn1jEs9WlHPwloebuun3Lel+vipXeHl5zo66s=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<sst xmlns="http://schemas.openxmlformats.org/spreadsheetml/2006/main" count="47" uniqueCount="44">
  <si>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</si>
  <si>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</si>
  <si>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</si>
  <si>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</si>
  <si>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</si>
  <si>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</si>
  <si>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</si>
  <si>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</si>
  <si>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</si>
  <si>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</si>
  <si>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</si>
  <si>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</si>
  <si>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</si>
  <si>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</si>
  <si>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</si>
  <si>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295-11,302-11</t>
  </si>
  <si>
    <t>Котлеты рубленые из птицы со сметанным соусом и кашей гречневой</t>
  </si>
  <si>
    <t>закуска</t>
  </si>
  <si>
    <t>71-15</t>
  </si>
  <si>
    <t xml:space="preserve">Огурцы натуральные свежие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</si>
  <si>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</si>
  <si>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</si>
  <si>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</si>
  <si>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</si>
  <si>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</si>
  <si>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</si>
  <si>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</si>
  <si>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23-15</t>
  </si>
  <si>
    <t xml:space="preserve">Салат из свежих помидоров </t>
  </si>
  <si>
    <t>1 блюдо</t>
  </si>
  <si>
    <t>99-11</t>
  </si>
  <si>
    <t>Суп из овощей</t>
  </si>
  <si>
    <t>2 блюдо</t>
  </si>
  <si>
    <t>256-11</t>
  </si>
  <si>
    <t xml:space="preserve">Мясо тушеное свинина </t>
  </si>
  <si>
    <t>гарнир</t>
  </si>
  <si>
    <t>302-2011</t>
  </si>
  <si>
    <t xml:space="preserve">Каша пшеничная с маслом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</si>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</sst>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3" fontId="5" numFmtId="0" xfId="0" applyAlignment="1" applyBorder="1" applyFill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7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4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46302.0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5">
        <v>260.0</v>
      </c>
      <c r="F4" s="16">
        <v>79.55</v>
      </c>
      <c r="G4" s="17">
        <v>546.87</v>
      </c>
      <c r="H4" s="17">
        <v>21.68</v>
      </c>
      <c r="I4" s="17">
        <v>15.7</v>
      </c>
      <c r="J4" s="17">
        <v>57.98</v>
      </c>
    </row>
    <row r="5">
      <c r="A5" s="18"/>
      <c r="B5" s="19" t="s">
        <v>17</v>
      </c>
      <c r="C5" s="20" t="s">
        <v>18</v>
      </c>
      <c r="D5" s="14" t="s">
        <v>19</v>
      </c>
      <c r="E5" s="14">
        <v>60.0</v>
      </c>
      <c r="F5" s="21">
        <v>15.16</v>
      </c>
      <c r="G5" s="17">
        <v>8.4</v>
      </c>
      <c r="H5" s="17">
        <v>0.48</v>
      </c>
      <c r="I5" s="17">
        <v>0.6</v>
      </c>
      <c r="J5" s="17">
        <v>1.56</v>
      </c>
    </row>
    <row r="6">
      <c r="A6" s="18"/>
      <c r="B6" s="19" t="s">
        <v>20</v>
      </c>
      <c r="C6" s="20" t="s">
        <v>21</v>
      </c>
      <c r="D6" s="22" t="s">
        <v>22</v>
      </c>
      <c r="E6" s="22">
        <v>200.0</v>
      </c>
      <c r="F6" s="21">
        <v>3.88</v>
      </c>
      <c r="G6" s="17">
        <v>37.32</v>
      </c>
      <c r="H6" s="17">
        <v>0.13</v>
      </c>
      <c r="I6" s="17">
        <v>0.03</v>
      </c>
      <c r="J6" s="17">
        <v>9.46</v>
      </c>
    </row>
    <row r="7">
      <c r="A7" s="18"/>
      <c r="B7" s="19" t="s">
        <v>23</v>
      </c>
      <c r="C7" s="20"/>
      <c r="D7" s="14" t="s">
        <v>24</v>
      </c>
      <c r="E7" s="14">
        <v>38.0</v>
      </c>
      <c r="F7" s="21">
        <v>4.01</v>
      </c>
      <c r="G7" s="17">
        <v>91.2</v>
      </c>
      <c r="H7" s="17">
        <v>2.93</v>
      </c>
      <c r="I7" s="17">
        <v>0.3</v>
      </c>
      <c r="J7" s="17">
        <v>19.42</v>
      </c>
    </row>
    <row r="8">
      <c r="A8" s="18"/>
      <c r="B8" s="19"/>
      <c r="C8" s="20"/>
      <c r="D8" s="14"/>
      <c r="E8" s="14"/>
      <c r="F8" s="21"/>
      <c r="G8" s="17"/>
      <c r="H8" s="17"/>
      <c r="I8" s="17"/>
      <c r="J8" s="17"/>
    </row>
    <row r="9">
      <c r="A9" s="23"/>
      <c r="B9" s="24"/>
      <c r="C9" s="25"/>
      <c r="D9" s="26" t="s">
        <v>25</v>
      </c>
      <c r="E9" s="27">
        <f t="shared" ref="E9:J9" si="1">SUM(E4:E8)</f>
        <v>558</v>
      </c>
      <c r="F9" s="28">
        <f t="shared" si="1"/>
        <v>102.6</v>
      </c>
      <c r="G9" s="29">
        <f t="shared" si="1"/>
        <v>683.79</v>
      </c>
      <c r="H9" s="29">
        <f t="shared" si="1"/>
        <v>25.22</v>
      </c>
      <c r="I9" s="29">
        <f t="shared" si="1"/>
        <v>16.63</v>
      </c>
      <c r="J9" s="30">
        <f t="shared" si="1"/>
        <v>88.42</v>
      </c>
    </row>
    <row r="10">
      <c r="A10" s="31" t="s">
        <v>26</v>
      </c>
      <c r="B10" s="19" t="s">
        <v>17</v>
      </c>
      <c r="C10" s="32" t="s">
        <v>27</v>
      </c>
      <c r="D10" s="14" t="s">
        <v>28</v>
      </c>
      <c r="E10" s="14">
        <v>90.0</v>
      </c>
      <c r="F10" s="21">
        <v>33.29</v>
      </c>
      <c r="G10" s="17">
        <v>71.94</v>
      </c>
      <c r="H10" s="17">
        <v>1.0</v>
      </c>
      <c r="I10" s="17">
        <v>5.52</v>
      </c>
      <c r="J10" s="17">
        <v>4.35</v>
      </c>
    </row>
    <row r="11">
      <c r="A11" s="31"/>
      <c r="B11" s="19" t="s">
        <v>29</v>
      </c>
      <c r="C11" s="20" t="s">
        <v>30</v>
      </c>
      <c r="D11" s="14" t="s">
        <v>31</v>
      </c>
      <c r="E11" s="14">
        <v>200.0</v>
      </c>
      <c r="F11" s="21">
        <v>14.07</v>
      </c>
      <c r="G11" s="17">
        <v>77.95</v>
      </c>
      <c r="H11" s="17">
        <v>1.4</v>
      </c>
      <c r="I11" s="17">
        <v>3.98</v>
      </c>
      <c r="J11" s="17">
        <v>9.09</v>
      </c>
    </row>
    <row r="12">
      <c r="A12" s="31"/>
      <c r="B12" s="19" t="s">
        <v>32</v>
      </c>
      <c r="C12" s="20" t="s">
        <v>33</v>
      </c>
      <c r="D12" s="14" t="s">
        <v>34</v>
      </c>
      <c r="E12" s="14">
        <v>100.0</v>
      </c>
      <c r="F12" s="21">
        <v>57.94</v>
      </c>
      <c r="G12" s="17">
        <v>265.77</v>
      </c>
      <c r="H12" s="17">
        <v>10.76</v>
      </c>
      <c r="I12" s="17">
        <v>23.54</v>
      </c>
      <c r="J12" s="17">
        <v>2.47</v>
      </c>
    </row>
    <row r="13">
      <c r="A13" s="31"/>
      <c r="B13" s="19" t="s">
        <v>35</v>
      </c>
      <c r="C13" s="20" t="s">
        <v>36</v>
      </c>
      <c r="D13" s="14" t="s">
        <v>37</v>
      </c>
      <c r="E13" s="14">
        <v>200.0</v>
      </c>
      <c r="F13" s="21">
        <v>20.75</v>
      </c>
      <c r="G13" s="17">
        <v>286.65</v>
      </c>
      <c r="H13" s="17">
        <v>8.82</v>
      </c>
      <c r="I13" s="17">
        <v>6.06</v>
      </c>
      <c r="J13" s="17">
        <v>48.08</v>
      </c>
    </row>
    <row r="14">
      <c r="A14" s="18"/>
      <c r="B14" s="19" t="s">
        <v>38</v>
      </c>
      <c r="C14" s="20" t="s">
        <v>39</v>
      </c>
      <c r="D14" s="14" t="s">
        <v>40</v>
      </c>
      <c r="E14" s="14">
        <v>200.0</v>
      </c>
      <c r="F14" s="21">
        <v>10.26</v>
      </c>
      <c r="G14" s="17">
        <v>55.9</v>
      </c>
      <c r="H14" s="17">
        <v>0.16</v>
      </c>
      <c r="I14" s="17">
        <v>0.16</v>
      </c>
      <c r="J14" s="17">
        <v>13.9</v>
      </c>
    </row>
    <row r="15">
      <c r="A15" s="18"/>
      <c r="B15" s="19" t="s">
        <v>41</v>
      </c>
      <c r="C15" s="20"/>
      <c r="D15" s="33" t="s">
        <v>24</v>
      </c>
      <c r="E15" s="33">
        <v>40.0</v>
      </c>
      <c r="F15" s="21">
        <v>4.23</v>
      </c>
      <c r="G15" s="17">
        <v>96.0</v>
      </c>
      <c r="H15" s="17">
        <v>3.08</v>
      </c>
      <c r="I15" s="17">
        <v>0.32</v>
      </c>
      <c r="J15" s="17">
        <v>20.44</v>
      </c>
    </row>
    <row r="16">
      <c r="A16" s="18"/>
      <c r="B16" s="19" t="s">
        <v>42</v>
      </c>
      <c r="C16" s="20"/>
      <c r="D16" s="33" t="s">
        <v>43</v>
      </c>
      <c r="E16" s="33">
        <v>28.0</v>
      </c>
      <c r="F16" s="21">
        <v>2.99</v>
      </c>
      <c r="G16" s="17">
        <v>57.96</v>
      </c>
      <c r="H16" s="17">
        <v>1.9</v>
      </c>
      <c r="I16" s="17">
        <v>0.36</v>
      </c>
      <c r="J16" s="17">
        <v>11.4</v>
      </c>
    </row>
    <row r="17">
      <c r="A17" s="34"/>
      <c r="B17" s="24"/>
      <c r="C17" s="35"/>
      <c r="D17" s="36" t="s">
        <v>25</v>
      </c>
      <c r="E17" s="27">
        <f t="shared" ref="E17:J17" si="2">SUM(E10:E16)</f>
        <v>858</v>
      </c>
      <c r="F17" s="28">
        <f t="shared" si="2"/>
        <v>143.53</v>
      </c>
      <c r="G17" s="29">
        <f t="shared" si="2"/>
        <v>912.17</v>
      </c>
      <c r="H17" s="29">
        <f t="shared" si="2"/>
        <v>27.12</v>
      </c>
      <c r="I17" s="29">
        <f t="shared" si="2"/>
        <v>39.94</v>
      </c>
      <c r="J17" s="30">
        <f t="shared" si="2"/>
        <v>109.73</v>
      </c>
    </row>
    <row r="21" ht="15.75" customHeight="1"/>
    <row r="22" ht="15.75" customHeight="1">
      <c r="D22" s="37"/>
      <c r="E22" s="37"/>
    </row>
    <row r="23" ht="15.75" customHeight="1">
      <c r="J23" s="3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